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паспорт" sheetId="1" r:id="rId1"/>
  </sheets>
  <definedNames>
    <definedName name="_xlnm.Print_Area" localSheetId="0">'паспорт'!$A$1:$I$82</definedName>
  </definedNames>
  <calcPr fullCalcOnLoad="1"/>
</workbook>
</file>

<file path=xl/sharedStrings.xml><?xml version="1.0" encoding="utf-8"?>
<sst xmlns="http://schemas.openxmlformats.org/spreadsheetml/2006/main" count="121" uniqueCount="98">
  <si>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</si>
  <si>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</si>
  <si>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</si>
  <si>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</si>
  <si>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</si>
  <si>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</si>
  <si>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</si>
  <si>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</si>
  <si>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</si>
  <si>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</si>
  <si>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</si>
  <si>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</si>
  <si>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</si>
  <si>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</si>
  <si>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</si>
  <si>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</si>
  <si>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</si>
  <si>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</si>
  <si>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</si>
  <si>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</si>
  <si>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</si>
  <si>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</si>
  <si>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</si>
  <si>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</si>
  <si>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</si>
  <si>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</si>
  <si>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</si>
  <si>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</si>
  <si>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</si>
  <si>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</si>
  <si>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</si>
  <si>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</si>
  <si>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26.08.2014 N 836</t>
  </si>
  <si>
    <t>Затверджено</t>
  </si>
  <si>
    <t>%</t>
  </si>
  <si>
    <t>Підстави для виконання бюджетної програми:</t>
  </si>
  <si>
    <t xml:space="preserve">(у редакції наказу Міністерства фінансів України </t>
  </si>
  <si>
    <t>ефективності</t>
  </si>
  <si>
    <t xml:space="preserve">Дата погодження: </t>
  </si>
  <si>
    <t>М.П.</t>
  </si>
  <si>
    <t>від 29 грудня 2018 року № 1209)</t>
  </si>
  <si>
    <t>Управління праці та соціального захисту населення  виконкому Саксаганської районої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</si>
  <si>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</si>
  <si>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(код за ЄДРПОУ)</t>
  </si>
  <si>
    <t>05411280</t>
  </si>
  <si>
    <t>(код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</si>
  <si>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</si>
  <si>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</si>
  <si>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</si>
  <si>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Конституція України від 28.06.1996 № 254к/96-ВР;</t>
  </si>
  <si>
    <t>Бюджетний кодекс України від 08.07.2010 № 2456-17 зі змінами;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</si>
  <si>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змінами;</t>
  </si>
  <si>
    <t>Цілі державної політики, на досягнення яких спрямована реалізація бюджетної програми</t>
  </si>
  <si>
    <t>Цілі державної політики</t>
  </si>
  <si>
    <t>Завдання бюджетної програми</t>
  </si>
  <si>
    <t>Завдання</t>
  </si>
  <si>
    <t>Разом</t>
  </si>
  <si>
    <t>Перелік місцевих / регіональних цільових програм, що виконуються у складі бюджетної програми:</t>
  </si>
  <si>
    <t>11.</t>
  </si>
  <si>
    <t>гривень</t>
  </si>
  <si>
    <t>0800000</t>
  </si>
  <si>
    <t>0810000</t>
  </si>
  <si>
    <t>бюджетної програми місцевого бюджету на 2021 рік</t>
  </si>
  <si>
    <t>04578606000</t>
  </si>
  <si>
    <t>(ініціал/ініціали, прізвище)</t>
  </si>
  <si>
    <t xml:space="preserve"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забезпечення", зі змінами; </t>
  </si>
  <si>
    <t>Начальник фінансового відділу виконкому Саксаганської районної у місті ради</t>
  </si>
  <si>
    <t>0813221</t>
  </si>
  <si>
    <t>Грошова компенсація за належні для отримання жилі приміщення для сімей осіб, визначених абзацами 5 –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– 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</si>
  <si>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Обсяг бюджетних призначень / бюджетних асигнувань -  940 356,54 гривень, у тому числі загального фонду - 0,00 гривень та спеціального фонду - 940 356,54 гривень.</t>
  </si>
  <si>
    <t>Постанова Кабінету Міністрів України від 19.10.2016 № 719 "Питання забезпечення житлом деяких категорій осіб, які захищали незалежність, суверенітет та територіальну цілісність України, а також членів їх сімей" зі змінами;</t>
  </si>
  <si>
    <t>Наказ Міністерства фінансів України від 20.09.2017 № 793 "Про затвердження складових програмної класифікації видатків та кредитування місцевого бюджету" зі змінами;</t>
  </si>
  <si>
    <t>Закон України "Про Державний бюджет України на 2021 рік";</t>
  </si>
  <si>
    <t>Закон України "Про місцеве самоврядування в Україні" від 21.05.1997 № 280/97-ВР зі змінами;</t>
  </si>
  <si>
    <t>Забезпечити виплати грошової компенсації за належні для отримання жилі приміщення для окремих категорій населеня відповідно до законодавства</t>
  </si>
  <si>
    <t>Забезпечення виплати грошової компенсації за належні для отримання жилі приміщення для сімей загиблих осіб, визначених абзацами п’ятим -восьмим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 – чотирнадцятим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</si>
  <si>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затрат</t>
  </si>
  <si>
    <t>тис. грн.</t>
  </si>
  <si>
    <t>од.</t>
  </si>
  <si>
    <t>3221</t>
  </si>
  <si>
    <r>
      <t>грн./м</t>
    </r>
    <r>
      <rPr>
        <vertAlign val="superscript"/>
        <sz val="12"/>
        <rFont val="Times New Roman"/>
        <family val="1"/>
      </rPr>
      <t>2</t>
    </r>
  </si>
  <si>
    <t>Розрахунок</t>
  </si>
  <si>
    <r>
      <t>гранична вартість 1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житла по регіону</t>
    </r>
  </si>
  <si>
    <t>Кошторис</t>
  </si>
  <si>
    <t>С.В. Сидоренко</t>
  </si>
  <si>
    <t>Заступник начальника управління праці та соціального захисту населення виконкому Саксаганської районної у місті ради</t>
  </si>
  <si>
    <t>кількість сімей загиблих осіб, які потребують поліпшення житлових умов</t>
  </si>
  <si>
    <t>Л.Г. Шматкова</t>
  </si>
  <si>
    <t>Протокол засідання комісії розгляду заяв деяких категорій осіб про виплату грошової компенсації  № 7 від 30.12.2020</t>
  </si>
  <si>
    <t>Розпорядження голови Саксаганської районної у місті ради  від 30.07.2021 "Про внесення змін до показників бюджету району на 2021 рік" № 219-р</t>
  </si>
  <si>
    <t xml:space="preserve">Рішення Криворізької міської ради від 28 липня 2021 року № 624 "Про внесення змін до рішення міської ради від 23.12.2020 № 6 "Про бюджет Криворізької міської територіальної громади на 2021 рік" </t>
  </si>
  <si>
    <t>відсоток освоєння коштів на придбання квартир</t>
  </si>
  <si>
    <t>кількість квартир, що придбаваються</t>
  </si>
  <si>
    <t>обсяг виділених коштів для перерахування грошової компенсації за належні для отримання жилі приміщення для окремих категорій населеня відповідно до законодавства</t>
  </si>
  <si>
    <t>Розрахунок згідно Наказу Міністерства розвитку громад та територій України «Про показники опосередкованої вартості спорудження житла за регіонами України» від 16.12.2020 № 311. (розрахунки станом на 01.10.2020)</t>
  </si>
  <si>
    <t>Наказ Міністерства розвитку громад та територій України від 16.12.2020 «Про показники опосередкованої вартості спорудження житла за регіонами України» № 311</t>
  </si>
  <si>
    <t>Наказ Міністерства фінансів України від 29.12.2002 року № 1098 "Про паспорти бюджетних програм" зі змінами;</t>
  </si>
  <si>
    <r>
      <t>Мета бюджетної програми:</t>
    </r>
    <r>
      <rPr>
        <sz val="12"/>
        <rFont val="Times New Roman"/>
        <family val="1"/>
      </rPr>
      <t xml:space="preserve"> Забезпечення виплати грошової компенсації за належні для отримання жилі приміщення для окремих категорій населеня відповідно до законодавства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</si>
</sst>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0;\-#,##0.00;#,&quot;-&quot;"/>
    <numFmt numFmtId="202" formatCode="#0.00"/>
    <numFmt numFmtId="203" formatCode="0.000"/>
    <numFmt numFmtId="204" formatCode="#,##0.00\ _₴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sz val="10"/>
      <color rgb="FFFF0000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" fillId="0" borderId="0" xfId="53" applyFont="1" applyProtection="1">
      <alignment/>
      <protection/>
    </xf>
    <xf numFmtId="0" fontId="4" fillId="0" borderId="0" xfId="53" applyFont="1" applyAlignment="1" applyProtection="1">
      <alignment horizontal="left"/>
      <protection/>
    </xf>
    <xf numFmtId="0" fontId="52" fillId="0" borderId="0" xfId="0" applyFont="1" applyAlignment="1">
      <alignment/>
    </xf>
    <xf numFmtId="0" fontId="53" fillId="0" borderId="0" xfId="53" applyFont="1" applyProtection="1">
      <alignment/>
      <protection/>
    </xf>
    <xf numFmtId="0" fontId="53" fillId="0" borderId="0" xfId="53" applyFont="1" applyAlignment="1" applyProtection="1">
      <alignment horizontal="left"/>
      <protection/>
    </xf>
    <xf numFmtId="0" fontId="53" fillId="0" borderId="0" xfId="0" applyFont="1" applyAlignment="1">
      <alignment vertical="center" wrapText="1"/>
    </xf>
    <xf numFmtId="0" fontId="54" fillId="0" borderId="0" xfId="53" applyFont="1" applyBorder="1" applyAlignment="1" applyProtection="1">
      <alignment horizontal="left" vertical="top" wrapText="1"/>
      <protection locked="0"/>
    </xf>
    <xf numFmtId="0" fontId="54" fillId="0" borderId="0" xfId="53" applyFont="1" applyBorder="1" applyAlignment="1" applyProtection="1">
      <alignment horizontal="left" vertical="top"/>
      <protection locked="0"/>
    </xf>
    <xf numFmtId="0" fontId="55" fillId="0" borderId="0" xfId="53" applyFont="1" applyBorder="1" applyAlignment="1" applyProtection="1">
      <alignment horizontal="center" vertical="top" wrapText="1"/>
      <protection/>
    </xf>
    <xf numFmtId="0" fontId="56" fillId="32" borderId="0" xfId="0" applyFont="1" applyFill="1" applyBorder="1" applyAlignment="1">
      <alignment horizontal="left" vertical="center" wrapText="1"/>
    </xf>
    <xf numFmtId="0" fontId="53" fillId="32" borderId="0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/>
    </xf>
    <xf numFmtId="49" fontId="53" fillId="0" borderId="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/>
    </xf>
    <xf numFmtId="0" fontId="53" fillId="0" borderId="0" xfId="0" applyFont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0" xfId="0" applyFont="1" applyFill="1" applyAlignment="1">
      <alignment vertical="center" wrapText="1"/>
    </xf>
    <xf numFmtId="0" fontId="53" fillId="33" borderId="0" xfId="0" applyFont="1" applyFill="1" applyAlignment="1">
      <alignment horizontal="right" vertical="center" wrapText="1"/>
    </xf>
    <xf numFmtId="0" fontId="53" fillId="33" borderId="0" xfId="0" applyFont="1" applyFill="1" applyBorder="1" applyAlignment="1">
      <alignment vertical="center" wrapText="1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13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49" fontId="8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49" fontId="8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04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/>
    </xf>
    <xf numFmtId="2" fontId="4" fillId="0" borderId="12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4" fillId="0" borderId="10" xfId="53" applyFont="1" applyBorder="1" applyAlignment="1" applyProtection="1">
      <alignment horizontal="left" wrapText="1"/>
      <protection locked="0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7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16" xfId="53" applyFont="1" applyBorder="1" applyAlignment="1" applyProtection="1">
      <alignment horizontal="center" vertical="top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fill" wrapText="1" readingOrder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аспор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2"/>
  <sheetViews>
    <sheetView tabSelected="1" view="pageBreakPreview" zoomScaleSheetLayoutView="100" zoomScalePageLayoutView="0" workbookViewId="0" topLeftCell="A1">
      <selection activeCell="B44" sqref="B44:H44"/>
    </sheetView>
  </sheetViews>
  <sheetFormatPr defaultColWidth="21.57421875" defaultRowHeight="15"/>
  <cols>
    <col min="1" max="1" width="6.00390625" style="3" customWidth="1"/>
    <col min="2" max="2" width="29.7109375" style="3" customWidth="1"/>
    <col min="3" max="3" width="18.421875" style="3" customWidth="1"/>
    <col min="4" max="4" width="16.57421875" style="3" customWidth="1"/>
    <col min="5" max="5" width="16.421875" style="3" customWidth="1"/>
    <col min="6" max="6" width="18.421875" style="3" customWidth="1"/>
    <col min="7" max="7" width="19.28125" style="3" customWidth="1"/>
    <col min="8" max="8" width="42.57421875" style="3" customWidth="1"/>
    <col min="9" max="9" width="14.7109375" style="3" customWidth="1"/>
    <col min="10" max="16384" width="21.57421875" style="3" customWidth="1"/>
  </cols>
  <sheetData>
    <row r="1" spans="6:9" ht="15.75">
      <c r="F1" s="4"/>
      <c r="G1" s="4"/>
      <c r="H1" s="1" t="s">
        <v>0</v>
      </c>
      <c r="I1" s="1"/>
    </row>
    <row r="2" spans="6:9" ht="15.75">
      <c r="F2" s="5"/>
      <c r="G2" s="5"/>
      <c r="H2" s="2" t="s">
        <v>31</v>
      </c>
      <c r="I2" s="2"/>
    </row>
    <row r="3" spans="6:9" ht="15.75">
      <c r="F3" s="5"/>
      <c r="G3" s="4"/>
      <c r="H3" s="2" t="s">
        <v>32</v>
      </c>
      <c r="I3" s="1"/>
    </row>
    <row r="4" spans="6:9" ht="15.75">
      <c r="F4" s="5"/>
      <c r="G4" s="4"/>
      <c r="H4" s="2" t="s">
        <v>36</v>
      </c>
      <c r="I4" s="1"/>
    </row>
    <row r="5" spans="6:9" ht="15.75">
      <c r="F5" s="5"/>
      <c r="G5" s="4"/>
      <c r="H5" s="2" t="s">
        <v>40</v>
      </c>
      <c r="I5" s="1"/>
    </row>
    <row r="6" spans="1:9" ht="15.75">
      <c r="A6" s="6"/>
      <c r="F6" s="4"/>
      <c r="G6" s="4"/>
      <c r="H6" s="1" t="s">
        <v>33</v>
      </c>
      <c r="I6" s="1"/>
    </row>
    <row r="7" spans="1:9" ht="15.75">
      <c r="A7" s="6"/>
      <c r="B7" s="6"/>
      <c r="C7" s="6"/>
      <c r="F7" s="4"/>
      <c r="G7" s="4"/>
      <c r="H7" s="1" t="s">
        <v>30</v>
      </c>
      <c r="I7" s="1"/>
    </row>
    <row r="8" spans="1:9" ht="45.75" customHeight="1">
      <c r="A8" s="6"/>
      <c r="F8" s="7"/>
      <c r="G8" s="8"/>
      <c r="H8" s="83" t="s">
        <v>41</v>
      </c>
      <c r="I8" s="83"/>
    </row>
    <row r="9" spans="1:9" ht="12.75" customHeight="1">
      <c r="A9" s="6"/>
      <c r="F9" s="9"/>
      <c r="G9" s="9"/>
      <c r="H9" s="99" t="s">
        <v>1</v>
      </c>
      <c r="I9" s="99"/>
    </row>
    <row r="10" spans="1:8" ht="15.75">
      <c r="A10" s="6"/>
      <c r="F10" s="10"/>
      <c r="G10" s="11"/>
      <c r="H10" s="11"/>
    </row>
    <row r="11" spans="6:9" ht="9.75" customHeight="1">
      <c r="F11" s="12"/>
      <c r="G11" s="12"/>
      <c r="H11" s="13"/>
      <c r="I11" s="12"/>
    </row>
    <row r="12" spans="1:8" ht="15.75">
      <c r="A12" s="104" t="s">
        <v>2</v>
      </c>
      <c r="B12" s="104"/>
      <c r="C12" s="104"/>
      <c r="D12" s="104"/>
      <c r="E12" s="104"/>
      <c r="F12" s="104"/>
      <c r="G12" s="104"/>
      <c r="H12" s="104"/>
    </row>
    <row r="13" spans="1:8" ht="15.75">
      <c r="A13" s="104" t="s">
        <v>62</v>
      </c>
      <c r="B13" s="104"/>
      <c r="C13" s="104"/>
      <c r="D13" s="104"/>
      <c r="E13" s="104"/>
      <c r="F13" s="104"/>
      <c r="G13" s="104"/>
      <c r="H13" s="104"/>
    </row>
    <row r="14" spans="1:9" ht="42.75" customHeight="1">
      <c r="A14" s="111" t="s">
        <v>3</v>
      </c>
      <c r="B14" s="42" t="s">
        <v>60</v>
      </c>
      <c r="C14" s="14"/>
      <c r="D14" s="112"/>
      <c r="E14" s="101" t="s">
        <v>42</v>
      </c>
      <c r="F14" s="101"/>
      <c r="G14" s="101"/>
      <c r="H14" s="101"/>
      <c r="I14" s="40" t="s">
        <v>44</v>
      </c>
    </row>
    <row r="15" spans="1:9" ht="30" customHeight="1">
      <c r="A15" s="111"/>
      <c r="B15" s="37" t="s">
        <v>46</v>
      </c>
      <c r="C15" s="15"/>
      <c r="D15" s="112"/>
      <c r="E15" s="103" t="s">
        <v>28</v>
      </c>
      <c r="F15" s="103"/>
      <c r="G15" s="103"/>
      <c r="H15" s="103"/>
      <c r="I15" s="41" t="s">
        <v>43</v>
      </c>
    </row>
    <row r="16" spans="1:9" ht="36" customHeight="1">
      <c r="A16" s="111" t="s">
        <v>4</v>
      </c>
      <c r="B16" s="42" t="s">
        <v>61</v>
      </c>
      <c r="C16" s="14"/>
      <c r="D16" s="112"/>
      <c r="E16" s="101" t="s">
        <v>42</v>
      </c>
      <c r="F16" s="101"/>
      <c r="G16" s="101"/>
      <c r="H16" s="101"/>
      <c r="I16" s="40" t="s">
        <v>44</v>
      </c>
    </row>
    <row r="17" spans="1:9" ht="26.25" customHeight="1">
      <c r="A17" s="111"/>
      <c r="B17" s="37" t="s">
        <v>46</v>
      </c>
      <c r="C17" s="15"/>
      <c r="D17" s="112"/>
      <c r="E17" s="110" t="s">
        <v>27</v>
      </c>
      <c r="F17" s="110"/>
      <c r="G17" s="110"/>
      <c r="H17" s="110"/>
      <c r="I17" s="41" t="s">
        <v>43</v>
      </c>
    </row>
    <row r="18" spans="1:9" ht="120" customHeight="1">
      <c r="A18" s="111" t="s">
        <v>5</v>
      </c>
      <c r="B18" s="43" t="s">
        <v>67</v>
      </c>
      <c r="C18" s="42" t="s">
        <v>79</v>
      </c>
      <c r="D18" s="79">
        <v>1060</v>
      </c>
      <c r="E18" s="102" t="s">
        <v>68</v>
      </c>
      <c r="F18" s="102"/>
      <c r="G18" s="102"/>
      <c r="H18" s="102"/>
      <c r="I18" s="38" t="s">
        <v>63</v>
      </c>
    </row>
    <row r="19" spans="1:9" ht="48.75" customHeight="1">
      <c r="A19" s="111"/>
      <c r="B19" s="37" t="s">
        <v>46</v>
      </c>
      <c r="C19" s="37" t="s">
        <v>47</v>
      </c>
      <c r="D19" s="80" t="s">
        <v>48</v>
      </c>
      <c r="E19" s="103" t="s">
        <v>29</v>
      </c>
      <c r="F19" s="103"/>
      <c r="G19" s="103"/>
      <c r="H19" s="103"/>
      <c r="I19" s="39" t="s">
        <v>45</v>
      </c>
    </row>
    <row r="20" spans="1:8" ht="23.25" customHeight="1">
      <c r="A20" s="44" t="s">
        <v>6</v>
      </c>
      <c r="B20" s="98" t="s">
        <v>69</v>
      </c>
      <c r="C20" s="98"/>
      <c r="D20" s="98"/>
      <c r="E20" s="98"/>
      <c r="F20" s="98"/>
      <c r="G20" s="98"/>
      <c r="H20" s="98"/>
    </row>
    <row r="21" spans="1:8" ht="14.25" customHeight="1">
      <c r="A21" s="44" t="s">
        <v>7</v>
      </c>
      <c r="B21" s="95" t="s">
        <v>35</v>
      </c>
      <c r="C21" s="95"/>
      <c r="D21" s="95"/>
      <c r="E21" s="95"/>
      <c r="F21" s="95"/>
      <c r="G21" s="95"/>
      <c r="H21" s="95"/>
    </row>
    <row r="22" spans="1:8" s="18" customFormat="1" ht="14.25" customHeight="1">
      <c r="A22" s="17"/>
      <c r="B22" s="94" t="s">
        <v>49</v>
      </c>
      <c r="C22" s="94"/>
      <c r="D22" s="94"/>
      <c r="E22" s="94"/>
      <c r="F22" s="94"/>
      <c r="G22" s="94"/>
      <c r="H22" s="94"/>
    </row>
    <row r="23" spans="1:8" s="18" customFormat="1" ht="12" customHeight="1">
      <c r="A23" s="17"/>
      <c r="B23" s="94" t="s">
        <v>50</v>
      </c>
      <c r="C23" s="94"/>
      <c r="D23" s="94"/>
      <c r="E23" s="94"/>
      <c r="F23" s="94"/>
      <c r="G23" s="94"/>
      <c r="H23" s="94"/>
    </row>
    <row r="24" spans="1:8" s="18" customFormat="1" ht="14.25" customHeight="1">
      <c r="A24" s="17"/>
      <c r="B24" s="94" t="s">
        <v>72</v>
      </c>
      <c r="C24" s="94"/>
      <c r="D24" s="94"/>
      <c r="E24" s="94"/>
      <c r="F24" s="94"/>
      <c r="G24" s="94"/>
      <c r="H24" s="94"/>
    </row>
    <row r="25" spans="1:8" s="18" customFormat="1" ht="13.5" customHeight="1">
      <c r="A25" s="17"/>
      <c r="B25" s="94" t="s">
        <v>73</v>
      </c>
      <c r="C25" s="94"/>
      <c r="D25" s="94"/>
      <c r="E25" s="94"/>
      <c r="F25" s="94"/>
      <c r="G25" s="94"/>
      <c r="H25" s="94"/>
    </row>
    <row r="26" spans="1:9" ht="23.25" customHeight="1">
      <c r="A26" s="19"/>
      <c r="B26" s="97" t="s">
        <v>70</v>
      </c>
      <c r="C26" s="97"/>
      <c r="D26" s="97"/>
      <c r="E26" s="97"/>
      <c r="F26" s="97"/>
      <c r="G26" s="97"/>
      <c r="H26" s="97"/>
      <c r="I26" s="97"/>
    </row>
    <row r="27" spans="1:9" ht="17.25" customHeight="1">
      <c r="A27" s="19"/>
      <c r="B27" s="97" t="s">
        <v>71</v>
      </c>
      <c r="C27" s="97"/>
      <c r="D27" s="97"/>
      <c r="E27" s="97"/>
      <c r="F27" s="97"/>
      <c r="G27" s="97"/>
      <c r="H27" s="97"/>
      <c r="I27" s="97"/>
    </row>
    <row r="28" spans="1:9" ht="25.5" customHeight="1">
      <c r="A28" s="19"/>
      <c r="B28" s="94" t="s">
        <v>65</v>
      </c>
      <c r="C28" s="94"/>
      <c r="D28" s="94"/>
      <c r="E28" s="94"/>
      <c r="F28" s="94"/>
      <c r="G28" s="94"/>
      <c r="H28" s="94"/>
      <c r="I28" s="94"/>
    </row>
    <row r="29" spans="1:9" ht="15" customHeight="1">
      <c r="A29" s="19"/>
      <c r="B29" s="94" t="s">
        <v>96</v>
      </c>
      <c r="C29" s="94"/>
      <c r="D29" s="94"/>
      <c r="E29" s="94"/>
      <c r="F29" s="94"/>
      <c r="G29" s="94"/>
      <c r="H29" s="94"/>
      <c r="I29" s="94"/>
    </row>
    <row r="30" spans="1:9" ht="15.75" customHeight="1">
      <c r="A30" s="19"/>
      <c r="B30" s="97" t="s">
        <v>51</v>
      </c>
      <c r="C30" s="97"/>
      <c r="D30" s="97"/>
      <c r="E30" s="97"/>
      <c r="F30" s="97"/>
      <c r="G30" s="97"/>
      <c r="H30" s="97"/>
      <c r="I30" s="97"/>
    </row>
    <row r="31" spans="1:9" ht="16.5" customHeight="1">
      <c r="A31" s="58"/>
      <c r="B31" s="97" t="s">
        <v>95</v>
      </c>
      <c r="C31" s="97"/>
      <c r="D31" s="97"/>
      <c r="E31" s="97"/>
      <c r="F31" s="97"/>
      <c r="G31" s="97"/>
      <c r="H31" s="97"/>
      <c r="I31" s="97"/>
    </row>
    <row r="32" spans="1:9" ht="16.5" customHeight="1">
      <c r="A32" s="82"/>
      <c r="B32" s="97" t="s">
        <v>90</v>
      </c>
      <c r="C32" s="97"/>
      <c r="D32" s="97"/>
      <c r="E32" s="97"/>
      <c r="F32" s="97"/>
      <c r="G32" s="97"/>
      <c r="H32" s="97"/>
      <c r="I32" s="97"/>
    </row>
    <row r="33" spans="1:9" ht="15" customHeight="1">
      <c r="A33" s="19"/>
      <c r="B33" s="97" t="s">
        <v>89</v>
      </c>
      <c r="C33" s="97"/>
      <c r="D33" s="97"/>
      <c r="E33" s="97"/>
      <c r="F33" s="97"/>
      <c r="G33" s="97"/>
      <c r="H33" s="97"/>
      <c r="I33" s="97"/>
    </row>
    <row r="34" spans="1:9" ht="1.5" customHeight="1">
      <c r="A34" s="19"/>
      <c r="B34" s="97"/>
      <c r="C34" s="97"/>
      <c r="D34" s="97"/>
      <c r="E34" s="97"/>
      <c r="F34" s="97"/>
      <c r="G34" s="97"/>
      <c r="H34" s="97"/>
      <c r="I34" s="97"/>
    </row>
    <row r="35" spans="1:9" ht="1.5" customHeight="1">
      <c r="A35" s="82"/>
      <c r="B35" s="81"/>
      <c r="C35" s="81"/>
      <c r="D35" s="81"/>
      <c r="E35" s="81"/>
      <c r="F35" s="81"/>
      <c r="G35" s="81"/>
      <c r="H35" s="81"/>
      <c r="I35" s="81"/>
    </row>
    <row r="36" spans="1:65" s="18" customFormat="1" ht="31.5" customHeight="1">
      <c r="A36" s="45" t="s">
        <v>8</v>
      </c>
      <c r="B36" s="88" t="s">
        <v>52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</row>
    <row r="37" spans="1:9" s="18" customFormat="1" ht="18.75" customHeight="1">
      <c r="A37" s="46" t="s">
        <v>10</v>
      </c>
      <c r="B37" s="100" t="s">
        <v>53</v>
      </c>
      <c r="C37" s="100"/>
      <c r="D37" s="100"/>
      <c r="E37" s="100"/>
      <c r="F37" s="100"/>
      <c r="G37" s="100"/>
      <c r="H37" s="100"/>
      <c r="I37" s="100"/>
    </row>
    <row r="38" spans="1:9" s="18" customFormat="1" ht="28.5" customHeight="1">
      <c r="A38" s="46">
        <v>1</v>
      </c>
      <c r="B38" s="106" t="s">
        <v>74</v>
      </c>
      <c r="C38" s="106"/>
      <c r="D38" s="106"/>
      <c r="E38" s="106"/>
      <c r="F38" s="106"/>
      <c r="G38" s="106"/>
      <c r="H38" s="106"/>
      <c r="I38" s="106"/>
    </row>
    <row r="39" spans="1:8" ht="11.25" customHeight="1">
      <c r="A39" s="16"/>
      <c r="B39" s="96"/>
      <c r="C39" s="96"/>
      <c r="D39" s="96"/>
      <c r="E39" s="96"/>
      <c r="F39" s="96"/>
      <c r="G39" s="96"/>
      <c r="H39" s="96"/>
    </row>
    <row r="40" spans="1:8" s="18" customFormat="1" ht="32.25" customHeight="1">
      <c r="A40" s="45" t="s">
        <v>9</v>
      </c>
      <c r="B40" s="88" t="s">
        <v>97</v>
      </c>
      <c r="C40" s="88"/>
      <c r="D40" s="88"/>
      <c r="E40" s="88"/>
      <c r="F40" s="88"/>
      <c r="G40" s="88"/>
      <c r="H40" s="88"/>
    </row>
    <row r="41" spans="1:8" s="18" customFormat="1" ht="24.75" customHeight="1">
      <c r="A41" s="45" t="s">
        <v>11</v>
      </c>
      <c r="B41" s="87" t="s">
        <v>54</v>
      </c>
      <c r="C41" s="87"/>
      <c r="D41" s="87"/>
      <c r="E41" s="87"/>
      <c r="F41" s="87"/>
      <c r="G41" s="87"/>
      <c r="H41" s="87"/>
    </row>
    <row r="42" spans="1:7" s="18" customFormat="1" ht="12" customHeight="1" hidden="1">
      <c r="A42" s="22"/>
      <c r="B42" s="23"/>
      <c r="C42" s="23"/>
      <c r="G42" s="24"/>
    </row>
    <row r="43" spans="1:9" s="18" customFormat="1" ht="20.25" customHeight="1">
      <c r="A43" s="46" t="s">
        <v>10</v>
      </c>
      <c r="B43" s="100" t="s">
        <v>55</v>
      </c>
      <c r="C43" s="100"/>
      <c r="D43" s="100"/>
      <c r="E43" s="100"/>
      <c r="F43" s="100"/>
      <c r="G43" s="100"/>
      <c r="H43" s="100"/>
      <c r="I43" s="25"/>
    </row>
    <row r="44" spans="1:8" s="18" customFormat="1" ht="73.5" customHeight="1">
      <c r="A44" s="47">
        <v>1</v>
      </c>
      <c r="B44" s="113" t="s">
        <v>75</v>
      </c>
      <c r="C44" s="113"/>
      <c r="D44" s="113"/>
      <c r="E44" s="113"/>
      <c r="F44" s="113"/>
      <c r="G44" s="113"/>
      <c r="H44" s="113"/>
    </row>
    <row r="45" s="18" customFormat="1" ht="15.75">
      <c r="A45" s="26"/>
    </row>
    <row r="46" spans="1:8" s="18" customFormat="1" ht="15.75">
      <c r="A46" s="45" t="s">
        <v>16</v>
      </c>
      <c r="B46" s="87" t="s">
        <v>12</v>
      </c>
      <c r="C46" s="87"/>
      <c r="D46" s="87"/>
      <c r="E46" s="87"/>
      <c r="F46" s="87"/>
      <c r="G46" s="87"/>
      <c r="H46" s="87"/>
    </row>
    <row r="47" spans="1:8" s="18" customFormat="1" ht="15.75">
      <c r="A47" s="20"/>
      <c r="B47" s="27"/>
      <c r="C47" s="27"/>
      <c r="D47" s="27"/>
      <c r="E47" s="92" t="s">
        <v>59</v>
      </c>
      <c r="F47" s="92"/>
      <c r="G47" s="92"/>
      <c r="H47" s="92"/>
    </row>
    <row r="48" spans="1:8" s="18" customFormat="1" ht="29.25" customHeight="1">
      <c r="A48" s="46" t="s">
        <v>10</v>
      </c>
      <c r="B48" s="107" t="s">
        <v>12</v>
      </c>
      <c r="C48" s="108"/>
      <c r="D48" s="108"/>
      <c r="E48" s="109"/>
      <c r="F48" s="46" t="s">
        <v>13</v>
      </c>
      <c r="G48" s="46" t="s">
        <v>14</v>
      </c>
      <c r="H48" s="46" t="s">
        <v>56</v>
      </c>
    </row>
    <row r="49" spans="1:8" s="18" customFormat="1" ht="15" customHeight="1">
      <c r="A49" s="46">
        <v>1</v>
      </c>
      <c r="B49" s="107">
        <v>2</v>
      </c>
      <c r="C49" s="108"/>
      <c r="D49" s="108"/>
      <c r="E49" s="109"/>
      <c r="F49" s="46">
        <v>3</v>
      </c>
      <c r="G49" s="46">
        <v>4</v>
      </c>
      <c r="H49" s="46">
        <v>5</v>
      </c>
    </row>
    <row r="50" spans="1:8" ht="141.75" customHeight="1">
      <c r="A50" s="48">
        <v>1</v>
      </c>
      <c r="B50" s="89" t="s">
        <v>75</v>
      </c>
      <c r="C50" s="90"/>
      <c r="D50" s="90"/>
      <c r="E50" s="91"/>
      <c r="F50" s="57">
        <v>0</v>
      </c>
      <c r="G50" s="49">
        <v>940356.54</v>
      </c>
      <c r="H50" s="49">
        <f>G50</f>
        <v>940356.54</v>
      </c>
    </row>
    <row r="51" spans="1:8" ht="15" customHeight="1">
      <c r="A51" s="28"/>
      <c r="B51" s="89" t="s">
        <v>15</v>
      </c>
      <c r="C51" s="90"/>
      <c r="D51" s="90"/>
      <c r="E51" s="91"/>
      <c r="F51" s="57">
        <v>0</v>
      </c>
      <c r="G51" s="49">
        <f>G50</f>
        <v>940356.54</v>
      </c>
      <c r="H51" s="49">
        <f>H50</f>
        <v>940356.54</v>
      </c>
    </row>
    <row r="52" spans="1:8" ht="15" customHeight="1">
      <c r="A52" s="16"/>
      <c r="B52" s="30"/>
      <c r="C52" s="30"/>
      <c r="D52" s="30"/>
      <c r="E52" s="30"/>
      <c r="F52" s="30"/>
      <c r="G52" s="30"/>
      <c r="H52" s="30"/>
    </row>
    <row r="53" spans="1:8" ht="30" customHeight="1">
      <c r="A53" s="44" t="s">
        <v>18</v>
      </c>
      <c r="B53" s="95" t="s">
        <v>57</v>
      </c>
      <c r="C53" s="95"/>
      <c r="D53" s="95"/>
      <c r="E53" s="95"/>
      <c r="F53" s="50"/>
      <c r="G53" s="50"/>
      <c r="H53" s="50"/>
    </row>
    <row r="54" spans="1:8" ht="18.75" customHeight="1">
      <c r="A54" s="63"/>
      <c r="B54" s="93" t="s">
        <v>59</v>
      </c>
      <c r="C54" s="93"/>
      <c r="D54" s="93"/>
      <c r="E54" s="93"/>
      <c r="F54" s="93"/>
      <c r="G54" s="93"/>
      <c r="H54" s="93"/>
    </row>
    <row r="55" spans="1:8" ht="33.75" customHeight="1">
      <c r="A55" s="51" t="s">
        <v>10</v>
      </c>
      <c r="B55" s="114" t="s">
        <v>17</v>
      </c>
      <c r="C55" s="115"/>
      <c r="D55" s="115"/>
      <c r="E55" s="116"/>
      <c r="F55" s="51" t="s">
        <v>13</v>
      </c>
      <c r="G55" s="51" t="s">
        <v>14</v>
      </c>
      <c r="H55" s="51" t="s">
        <v>15</v>
      </c>
    </row>
    <row r="56" spans="1:8" ht="15.75">
      <c r="A56" s="53">
        <v>1</v>
      </c>
      <c r="B56" s="114">
        <v>2</v>
      </c>
      <c r="C56" s="115"/>
      <c r="D56" s="115"/>
      <c r="E56" s="116"/>
      <c r="F56" s="54">
        <v>3</v>
      </c>
      <c r="G56" s="51">
        <v>4</v>
      </c>
      <c r="H56" s="51">
        <v>5</v>
      </c>
    </row>
    <row r="57" spans="1:8" ht="42.75" customHeight="1">
      <c r="A57" s="55">
        <v>1</v>
      </c>
      <c r="B57" s="117"/>
      <c r="C57" s="118"/>
      <c r="D57" s="118"/>
      <c r="E57" s="119"/>
      <c r="F57" s="49"/>
      <c r="G57" s="49"/>
      <c r="H57" s="49"/>
    </row>
    <row r="58" spans="1:8" ht="23.25" customHeight="1">
      <c r="A58" s="56"/>
      <c r="B58" s="89"/>
      <c r="C58" s="90"/>
      <c r="D58" s="90"/>
      <c r="E58" s="91"/>
      <c r="F58" s="49"/>
      <c r="G58" s="49"/>
      <c r="H58" s="49"/>
    </row>
    <row r="59" ht="15.75">
      <c r="A59" s="33"/>
    </row>
    <row r="60" spans="1:8" ht="15.75">
      <c r="A60" s="44" t="s">
        <v>58</v>
      </c>
      <c r="B60" s="95" t="s">
        <v>19</v>
      </c>
      <c r="C60" s="95"/>
      <c r="D60" s="95"/>
      <c r="E60" s="95"/>
      <c r="F60" s="95"/>
      <c r="G60" s="95"/>
      <c r="H60" s="95"/>
    </row>
    <row r="61" spans="1:8" ht="17.25" customHeight="1">
      <c r="A61" s="64"/>
      <c r="B61" s="65"/>
      <c r="C61" s="65"/>
      <c r="D61" s="65"/>
      <c r="E61" s="65"/>
      <c r="F61" s="65"/>
      <c r="G61" s="65"/>
      <c r="H61" s="65"/>
    </row>
    <row r="62" spans="1:8" ht="33" customHeight="1">
      <c r="A62" s="51" t="s">
        <v>10</v>
      </c>
      <c r="B62" s="51" t="s">
        <v>20</v>
      </c>
      <c r="C62" s="51" t="s">
        <v>21</v>
      </c>
      <c r="D62" s="114" t="s">
        <v>22</v>
      </c>
      <c r="E62" s="116"/>
      <c r="F62" s="51" t="s">
        <v>13</v>
      </c>
      <c r="G62" s="51" t="s">
        <v>14</v>
      </c>
      <c r="H62" s="51" t="s">
        <v>15</v>
      </c>
    </row>
    <row r="63" spans="1:8" ht="17.25" customHeight="1">
      <c r="A63" s="51">
        <v>1</v>
      </c>
      <c r="B63" s="54">
        <v>2</v>
      </c>
      <c r="C63" s="54">
        <v>3</v>
      </c>
      <c r="D63" s="114">
        <v>4</v>
      </c>
      <c r="E63" s="116"/>
      <c r="F63" s="54">
        <v>5</v>
      </c>
      <c r="G63" s="54">
        <v>6</v>
      </c>
      <c r="H63" s="51">
        <v>7</v>
      </c>
    </row>
    <row r="64" spans="1:8" ht="15.75">
      <c r="A64" s="51">
        <v>1</v>
      </c>
      <c r="B64" s="59" t="s">
        <v>76</v>
      </c>
      <c r="C64" s="34"/>
      <c r="D64" s="120"/>
      <c r="E64" s="121"/>
      <c r="F64" s="32"/>
      <c r="G64" s="31"/>
      <c r="H64" s="31"/>
    </row>
    <row r="65" spans="1:8" ht="67.5" customHeight="1">
      <c r="A65" s="52"/>
      <c r="B65" s="67" t="s">
        <v>86</v>
      </c>
      <c r="C65" s="54" t="s">
        <v>78</v>
      </c>
      <c r="D65" s="114" t="s">
        <v>88</v>
      </c>
      <c r="E65" s="116"/>
      <c r="F65" s="54">
        <v>0</v>
      </c>
      <c r="G65" s="68">
        <v>1</v>
      </c>
      <c r="H65" s="51">
        <v>1</v>
      </c>
    </row>
    <row r="66" spans="1:8" ht="120.75" customHeight="1">
      <c r="A66" s="52"/>
      <c r="B66" s="69" t="s">
        <v>93</v>
      </c>
      <c r="C66" s="51" t="s">
        <v>77</v>
      </c>
      <c r="D66" s="114" t="s">
        <v>83</v>
      </c>
      <c r="E66" s="116"/>
      <c r="F66" s="51">
        <f>-F6</f>
        <v>0</v>
      </c>
      <c r="G66" s="49">
        <v>940356.54</v>
      </c>
      <c r="H66" s="66">
        <f>F66+G66</f>
        <v>940356.54</v>
      </c>
    </row>
    <row r="67" spans="1:8" ht="26.25" customHeight="1">
      <c r="A67" s="52">
        <v>2</v>
      </c>
      <c r="B67" s="60" t="s">
        <v>23</v>
      </c>
      <c r="C67" s="51"/>
      <c r="D67" s="122"/>
      <c r="E67" s="123"/>
      <c r="F67" s="51"/>
      <c r="G67" s="31"/>
      <c r="H67" s="21"/>
    </row>
    <row r="68" spans="1:8" ht="63" customHeight="1">
      <c r="A68" s="51"/>
      <c r="B68" s="70" t="s">
        <v>92</v>
      </c>
      <c r="C68" s="61" t="s">
        <v>78</v>
      </c>
      <c r="D68" s="107" t="s">
        <v>88</v>
      </c>
      <c r="E68" s="124"/>
      <c r="F68" s="51">
        <v>0</v>
      </c>
      <c r="G68" s="51">
        <v>1</v>
      </c>
      <c r="H68" s="51">
        <v>1</v>
      </c>
    </row>
    <row r="69" spans="1:8" ht="24" customHeight="1">
      <c r="A69" s="51">
        <v>3</v>
      </c>
      <c r="B69" s="60" t="s">
        <v>37</v>
      </c>
      <c r="C69" s="51"/>
      <c r="D69" s="122"/>
      <c r="E69" s="123"/>
      <c r="F69" s="51"/>
      <c r="G69" s="31"/>
      <c r="H69" s="31"/>
    </row>
    <row r="70" spans="1:8" ht="129" customHeight="1">
      <c r="A70" s="51"/>
      <c r="B70" s="69" t="s">
        <v>82</v>
      </c>
      <c r="C70" s="51" t="s">
        <v>80</v>
      </c>
      <c r="D70" s="114" t="s">
        <v>94</v>
      </c>
      <c r="E70" s="116"/>
      <c r="F70" s="51">
        <v>0</v>
      </c>
      <c r="G70" s="71">
        <v>12828</v>
      </c>
      <c r="H70" s="71">
        <f>F70+G70</f>
        <v>12828</v>
      </c>
    </row>
    <row r="71" spans="1:8" ht="24" customHeight="1">
      <c r="A71" s="51">
        <v>4</v>
      </c>
      <c r="B71" s="59" t="s">
        <v>24</v>
      </c>
      <c r="C71" s="51"/>
      <c r="D71" s="122"/>
      <c r="E71" s="123"/>
      <c r="F71" s="51"/>
      <c r="G71" s="31"/>
      <c r="H71" s="31"/>
    </row>
    <row r="72" spans="1:8" ht="15.75" hidden="1">
      <c r="A72" s="29">
        <v>3</v>
      </c>
      <c r="B72" s="36" t="s">
        <v>37</v>
      </c>
      <c r="C72" s="62"/>
      <c r="D72" s="31"/>
      <c r="E72" s="35"/>
      <c r="F72" s="31"/>
      <c r="G72" s="31"/>
      <c r="H72" s="31"/>
    </row>
    <row r="73" spans="1:8" ht="33.75" customHeight="1">
      <c r="A73" s="29"/>
      <c r="B73" s="69" t="s">
        <v>91</v>
      </c>
      <c r="C73" s="51" t="s">
        <v>34</v>
      </c>
      <c r="D73" s="114" t="s">
        <v>81</v>
      </c>
      <c r="E73" s="115"/>
      <c r="F73" s="51">
        <v>0</v>
      </c>
      <c r="G73" s="51">
        <v>100</v>
      </c>
      <c r="H73" s="51">
        <f>F73+G73</f>
        <v>100</v>
      </c>
    </row>
    <row r="74" spans="1:8" ht="6.75" customHeight="1">
      <c r="A74" s="86" t="s">
        <v>85</v>
      </c>
      <c r="B74" s="86"/>
      <c r="C74" s="86"/>
      <c r="D74" s="86"/>
      <c r="E74" s="63"/>
      <c r="F74" s="65"/>
      <c r="G74" s="65"/>
      <c r="H74" s="65"/>
    </row>
    <row r="75" spans="1:8" ht="43.5" customHeight="1">
      <c r="A75" s="86"/>
      <c r="B75" s="86"/>
      <c r="C75" s="86"/>
      <c r="D75" s="86"/>
      <c r="E75" s="72"/>
      <c r="F75" s="73"/>
      <c r="G75" s="78" t="s">
        <v>84</v>
      </c>
      <c r="H75" s="73"/>
    </row>
    <row r="76" spans="1:8" ht="16.5" customHeight="1">
      <c r="A76" s="74"/>
      <c r="B76" s="75"/>
      <c r="C76" s="75"/>
      <c r="D76" s="65"/>
      <c r="E76" s="37" t="s">
        <v>25</v>
      </c>
      <c r="F76" s="65"/>
      <c r="G76" s="84" t="s">
        <v>64</v>
      </c>
      <c r="H76" s="85"/>
    </row>
    <row r="77" spans="1:8" ht="28.5" customHeight="1">
      <c r="A77" s="105" t="s">
        <v>26</v>
      </c>
      <c r="B77" s="105"/>
      <c r="C77" s="76"/>
      <c r="D77" s="75"/>
      <c r="E77" s="75"/>
      <c r="F77" s="65"/>
      <c r="G77" s="65"/>
      <c r="H77" s="65"/>
    </row>
    <row r="78" spans="1:8" ht="36" customHeight="1">
      <c r="A78" s="105" t="s">
        <v>66</v>
      </c>
      <c r="B78" s="105"/>
      <c r="C78" s="105"/>
      <c r="D78" s="105"/>
      <c r="E78" s="72"/>
      <c r="F78" s="73"/>
      <c r="G78" s="78" t="s">
        <v>87</v>
      </c>
      <c r="H78" s="73"/>
    </row>
    <row r="79" spans="1:8" ht="13.5" customHeight="1">
      <c r="A79" s="63"/>
      <c r="B79" s="75"/>
      <c r="C79" s="75"/>
      <c r="D79" s="75"/>
      <c r="E79" s="37" t="s">
        <v>25</v>
      </c>
      <c r="F79" s="65"/>
      <c r="G79" s="84" t="s">
        <v>64</v>
      </c>
      <c r="H79" s="85"/>
    </row>
    <row r="80" spans="1:8" ht="15.75">
      <c r="A80" s="77" t="s">
        <v>38</v>
      </c>
      <c r="B80" s="75"/>
      <c r="C80" s="75"/>
      <c r="D80" s="65"/>
      <c r="E80" s="65"/>
      <c r="F80" s="65"/>
      <c r="G80" s="65"/>
      <c r="H80" s="65"/>
    </row>
    <row r="81" spans="1:8" ht="12" customHeight="1">
      <c r="A81" s="65"/>
      <c r="B81" s="65"/>
      <c r="C81" s="65"/>
      <c r="D81" s="65"/>
      <c r="E81" s="65"/>
      <c r="F81" s="65"/>
      <c r="G81" s="65"/>
      <c r="H81" s="65"/>
    </row>
    <row r="82" spans="1:8" ht="15">
      <c r="A82" s="65" t="s">
        <v>39</v>
      </c>
      <c r="B82" s="65"/>
      <c r="C82" s="65"/>
      <c r="D82" s="65"/>
      <c r="E82" s="65"/>
      <c r="F82" s="65"/>
      <c r="G82" s="65"/>
      <c r="H82" s="65"/>
    </row>
  </sheetData>
  <sheetProtection formatCells="0" formatRows="0" insertRows="0" deleteRows="0" selectLockedCells="1"/>
  <mergeCells count="67">
    <mergeCell ref="D67:E67"/>
    <mergeCell ref="D68:E68"/>
    <mergeCell ref="D69:E69"/>
    <mergeCell ref="D70:E70"/>
    <mergeCell ref="D71:E71"/>
    <mergeCell ref="D73:E73"/>
    <mergeCell ref="B55:E55"/>
    <mergeCell ref="B56:E56"/>
    <mergeCell ref="B57:E57"/>
    <mergeCell ref="D62:E62"/>
    <mergeCell ref="D63:E63"/>
    <mergeCell ref="D66:E66"/>
    <mergeCell ref="B58:E58"/>
    <mergeCell ref="D65:E65"/>
    <mergeCell ref="D64:E64"/>
    <mergeCell ref="B44:H44"/>
    <mergeCell ref="B43:H43"/>
    <mergeCell ref="B27:I27"/>
    <mergeCell ref="B30:I30"/>
    <mergeCell ref="B26:I26"/>
    <mergeCell ref="B31:I31"/>
    <mergeCell ref="B28:I28"/>
    <mergeCell ref="E17:H17"/>
    <mergeCell ref="A14:A15"/>
    <mergeCell ref="D14:D15"/>
    <mergeCell ref="D16:D17"/>
    <mergeCell ref="A18:A19"/>
    <mergeCell ref="A16:A17"/>
    <mergeCell ref="E19:H19"/>
    <mergeCell ref="G79:H79"/>
    <mergeCell ref="A77:B77"/>
    <mergeCell ref="A78:D78"/>
    <mergeCell ref="B41:H41"/>
    <mergeCell ref="B60:H60"/>
    <mergeCell ref="B33:I33"/>
    <mergeCell ref="B53:E53"/>
    <mergeCell ref="B38:I38"/>
    <mergeCell ref="B48:E48"/>
    <mergeCell ref="B49:E49"/>
    <mergeCell ref="H9:I9"/>
    <mergeCell ref="B29:I29"/>
    <mergeCell ref="B37:I37"/>
    <mergeCell ref="B40:H40"/>
    <mergeCell ref="E14:H14"/>
    <mergeCell ref="E18:H18"/>
    <mergeCell ref="E15:H15"/>
    <mergeCell ref="A12:H12"/>
    <mergeCell ref="E16:H16"/>
    <mergeCell ref="A13:H13"/>
    <mergeCell ref="B21:H21"/>
    <mergeCell ref="B39:H39"/>
    <mergeCell ref="B34:I34"/>
    <mergeCell ref="B25:H25"/>
    <mergeCell ref="B20:H20"/>
    <mergeCell ref="B24:H24"/>
    <mergeCell ref="B23:H23"/>
    <mergeCell ref="B32:I32"/>
    <mergeCell ref="H8:I8"/>
    <mergeCell ref="G76:H76"/>
    <mergeCell ref="A74:D75"/>
    <mergeCell ref="B46:H46"/>
    <mergeCell ref="B36:BM36"/>
    <mergeCell ref="B50:E50"/>
    <mergeCell ref="B51:E51"/>
    <mergeCell ref="E47:H47"/>
    <mergeCell ref="B54:H54"/>
    <mergeCell ref="B22:H22"/>
  </mergeCells>
  <printOptions horizontalCentered="1"/>
  <pageMargins left="0.2755905511811024" right="0.2755905511811024" top="0.68" bottom="0.25" header="0.66" footer="0.2"/>
  <pageSetup horizontalDpi="600" verticalDpi="600" orientation="landscape" paperSize="9" scale="67" r:id="rId1"/>
  <rowBreaks count="2" manualBreakCount="2">
    <brk id="33" max="8" man="1"/>
    <brk id="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K3</cp:lastModifiedBy>
  <cp:lastPrinted>2021-08-11T13:47:34Z</cp:lastPrinted>
  <dcterms:created xsi:type="dcterms:W3CDTF">2018-12-28T08:43:53Z</dcterms:created>
  <dcterms:modified xsi:type="dcterms:W3CDTF">2021-08-16T07:33:53Z</dcterms:modified>
  <cp:category/>
  <cp:version/>
  <cp:contentType/>
  <cp:contentStatus/>
</cp:coreProperties>
</file>