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2\Documents\На сайт\"/>
    </mc:Choice>
  </mc:AlternateContent>
  <bookViews>
    <workbookView xWindow="0" yWindow="0" windowWidth="19200" windowHeight="7050"/>
  </bookViews>
  <sheets>
    <sheet name="Лист1" sheetId="1" r:id="rId1"/>
  </sheets>
  <definedNames>
    <definedName name="_xlnm.Print_Titles" localSheetId="0">Лист1!$A:$B</definedName>
    <definedName name="_xlnm.Print_Area" localSheetId="0">Лист1!$A$1:$F$27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D24" i="1"/>
  <c r="C24" i="1"/>
  <c r="D23" i="1"/>
  <c r="C23" i="1"/>
</calcChain>
</file>

<file path=xl/sharedStrings.xml><?xml version="1.0" encoding="utf-8"?>
<sst xmlns="http://schemas.openxmlformats.org/spreadsheetml/2006/main" count="28" uniqueCount="28">
  <si>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</si>
  <si>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</si>
  <si>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</si>
  <si>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</si>
  <si>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</si>
  <si>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</si>
  <si>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</si>
  <si>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</si>
  <si>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</si>
  <si>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</si>
  <si>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</si>
  <si>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</si>
  <si>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</si>
  <si>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</si>
  <si>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</si>
  <si>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</si>
  <si>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</si>
  <si>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</si>
  <si>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</si>
  <si>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</si>
  <si>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Надходження коштів з рахунків виборчих фондів  </t>
  </si>
  <si>
    <t>станом на 14.08.2019</t>
  </si>
  <si>
    <t>% вико-нання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</si>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</sst>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₴_-;\-* #,##0.00\ _₴_-;_-* &quot;-&quot;??\ _₴_-;_-@_-"/>
    <numFmt numFmtId="165" formatCode="_-* #,##0.0\ _₴_-;\-* #,##0.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164" fontId="6" fillId="0" borderId="1" xfId="1" applyFont="1" applyBorder="1"/>
    <xf numFmtId="164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165" fontId="6" fillId="0" borderId="1" xfId="1" applyNumberFormat="1" applyFont="1" applyBorder="1"/>
    <xf numFmtId="165" fontId="5" fillId="2" borderId="1" xfId="1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view="pageBreakPreview" topLeftCell="A7" zoomScale="70" zoomScaleNormal="100" zoomScaleSheetLayoutView="70" workbookViewId="0">
      <pane ySplit="2" topLeftCell="A9" activePane="bottomLeft" state="frozen"/>
      <selection activeCell="A7" sqref="A7"/>
      <selection pane="bottomLeft" activeCell="F24" sqref="F14:F24"/>
    </sheetView>
  </sheetViews>
  <sheetFormatPr defaultRowHeight="13" x14ac:dyDescent="0.3"/>
  <cols>
    <col min="1" max="1" width="11.59765625" customWidth="1"/>
    <col min="2" max="2" width="67.296875" style="2" customWidth="1"/>
    <col min="3" max="3" width="21.19921875" customWidth="1"/>
    <col min="4" max="4" width="20.3984375" customWidth="1"/>
    <col min="5" max="5" width="20.59765625" customWidth="1"/>
    <col min="6" max="6" width="10.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5" x14ac:dyDescent="0.55000000000000004">
      <c r="A3" s="17" t="s">
        <v>17</v>
      </c>
      <c r="B3" s="17"/>
      <c r="C3" s="17"/>
      <c r="D3" s="17"/>
      <c r="E3" s="17"/>
      <c r="F3" s="4"/>
      <c r="G3" s="4"/>
      <c r="H3" s="4"/>
    </row>
    <row r="4" spans="1:8" ht="23.5" x14ac:dyDescent="0.55000000000000004">
      <c r="A4" s="17" t="s">
        <v>21</v>
      </c>
      <c r="B4" s="17"/>
      <c r="C4" s="17"/>
      <c r="D4" s="17"/>
      <c r="E4" s="17"/>
      <c r="F4" s="1"/>
      <c r="G4" s="1"/>
      <c r="H4" s="1"/>
    </row>
    <row r="5" spans="1:8" ht="18.5" x14ac:dyDescent="0.45">
      <c r="A5" s="24" t="s">
        <v>18</v>
      </c>
      <c r="B5" s="24"/>
      <c r="C5" s="24"/>
      <c r="D5" s="24"/>
      <c r="E5" s="24"/>
      <c r="F5" s="11"/>
      <c r="G5" s="11"/>
      <c r="H5" s="11"/>
    </row>
    <row r="6" spans="1:8" x14ac:dyDescent="0.3">
      <c r="E6" s="12" t="s">
        <v>19</v>
      </c>
    </row>
    <row r="7" spans="1:8" ht="13.75" customHeight="1" x14ac:dyDescent="0.3">
      <c r="A7" s="20" t="s">
        <v>0</v>
      </c>
      <c r="B7" s="22" t="s">
        <v>1</v>
      </c>
      <c r="C7" s="16" t="s">
        <v>14</v>
      </c>
      <c r="D7" s="16" t="s">
        <v>15</v>
      </c>
      <c r="E7" s="18" t="s">
        <v>16</v>
      </c>
      <c r="F7" s="16" t="s">
        <v>22</v>
      </c>
    </row>
    <row r="8" spans="1:8" ht="32.4" customHeight="1" x14ac:dyDescent="0.3">
      <c r="A8" s="21"/>
      <c r="B8" s="23"/>
      <c r="C8" s="16"/>
      <c r="D8" s="16"/>
      <c r="E8" s="18"/>
      <c r="F8" s="16"/>
    </row>
    <row r="9" spans="1:8" ht="39" customHeight="1" x14ac:dyDescent="0.35">
      <c r="A9" s="7">
        <v>14040000</v>
      </c>
      <c r="B9" s="8" t="s">
        <v>2</v>
      </c>
      <c r="C9" s="9">
        <v>7254900</v>
      </c>
      <c r="D9" s="9">
        <v>4992500</v>
      </c>
      <c r="E9" s="9">
        <v>4510254.84</v>
      </c>
      <c r="F9" s="14">
        <v>90.340607711567344</v>
      </c>
    </row>
    <row r="10" spans="1:8" ht="52" customHeight="1" x14ac:dyDescent="0.35">
      <c r="A10" s="7">
        <v>18010100</v>
      </c>
      <c r="B10" s="8" t="s">
        <v>3</v>
      </c>
      <c r="C10" s="9">
        <v>89100</v>
      </c>
      <c r="D10" s="9">
        <v>55900</v>
      </c>
      <c r="E10" s="9">
        <v>62355.22</v>
      </c>
      <c r="F10" s="14">
        <v>111.54779964221827</v>
      </c>
    </row>
    <row r="11" spans="1:8" ht="57" customHeight="1" x14ac:dyDescent="0.35">
      <c r="A11" s="7">
        <v>18010200</v>
      </c>
      <c r="B11" s="8" t="s">
        <v>4</v>
      </c>
      <c r="C11" s="9">
        <v>213500</v>
      </c>
      <c r="D11" s="9">
        <v>123200</v>
      </c>
      <c r="E11" s="9">
        <v>125015.27</v>
      </c>
      <c r="F11" s="14">
        <v>101.47343344155844</v>
      </c>
    </row>
    <row r="12" spans="1:8" ht="58.5" customHeight="1" x14ac:dyDescent="0.35">
      <c r="A12" s="7">
        <v>18010300</v>
      </c>
      <c r="B12" s="8" t="s">
        <v>5</v>
      </c>
      <c r="C12" s="9">
        <v>624700</v>
      </c>
      <c r="D12" s="9">
        <v>549000</v>
      </c>
      <c r="E12" s="9">
        <v>519973.2</v>
      </c>
      <c r="F12" s="14">
        <v>94.712786885245905</v>
      </c>
    </row>
    <row r="13" spans="1:8" ht="60" customHeight="1" x14ac:dyDescent="0.35">
      <c r="A13" s="7">
        <v>18010400</v>
      </c>
      <c r="B13" s="8" t="s">
        <v>6</v>
      </c>
      <c r="C13" s="9">
        <v>8529700</v>
      </c>
      <c r="D13" s="9">
        <v>6258500</v>
      </c>
      <c r="E13" s="9">
        <v>6178015.0599999996</v>
      </c>
      <c r="F13" s="14">
        <v>98.713989933690172</v>
      </c>
    </row>
    <row r="14" spans="1:8" ht="25.5" customHeight="1" x14ac:dyDescent="0.35">
      <c r="A14" s="7">
        <v>21081100</v>
      </c>
      <c r="B14" s="8" t="s">
        <v>7</v>
      </c>
      <c r="C14" s="9">
        <v>80000</v>
      </c>
      <c r="D14" s="9">
        <v>31200</v>
      </c>
      <c r="E14" s="9">
        <v>20427</v>
      </c>
      <c r="F14" s="14">
        <v>65.471153846153854</v>
      </c>
    </row>
    <row r="15" spans="1:8" ht="27" customHeight="1" x14ac:dyDescent="0.35">
      <c r="A15" s="7">
        <v>22012500</v>
      </c>
      <c r="B15" s="8" t="s">
        <v>8</v>
      </c>
      <c r="C15" s="9">
        <v>145700</v>
      </c>
      <c r="D15" s="9">
        <v>90600</v>
      </c>
      <c r="E15" s="9">
        <v>87087.14</v>
      </c>
      <c r="F15" s="14">
        <v>96.122671081677709</v>
      </c>
    </row>
    <row r="16" spans="1:8" s="13" customFormat="1" ht="30.5" customHeight="1" x14ac:dyDescent="0.35">
      <c r="A16" s="7">
        <v>24060600</v>
      </c>
      <c r="B16" s="8" t="s">
        <v>20</v>
      </c>
      <c r="C16" s="9">
        <v>0</v>
      </c>
      <c r="D16" s="9">
        <v>0</v>
      </c>
      <c r="E16" s="9">
        <v>175.48</v>
      </c>
      <c r="F16" s="14"/>
    </row>
    <row r="17" spans="1:6" ht="32" customHeight="1" x14ac:dyDescent="0.35">
      <c r="A17" s="7">
        <v>41040400</v>
      </c>
      <c r="B17" s="8" t="s">
        <v>9</v>
      </c>
      <c r="C17" s="9">
        <v>52567288</v>
      </c>
      <c r="D17" s="9">
        <v>37035867</v>
      </c>
      <c r="E17" s="9">
        <v>34584682</v>
      </c>
      <c r="F17" s="14">
        <v>93.38159141785448</v>
      </c>
    </row>
    <row r="18" spans="1:6" ht="101" customHeight="1" x14ac:dyDescent="0.35">
      <c r="A18" s="7">
        <v>41050100</v>
      </c>
      <c r="B18" s="8" t="s">
        <v>23</v>
      </c>
      <c r="C18" s="9">
        <v>49827749.43999999</v>
      </c>
      <c r="D18" s="9">
        <v>49827749.439999998</v>
      </c>
      <c r="E18" s="9">
        <v>49827749.439999998</v>
      </c>
      <c r="F18" s="14">
        <v>100</v>
      </c>
    </row>
    <row r="19" spans="1:6" ht="80.5" customHeight="1" x14ac:dyDescent="0.35">
      <c r="A19" s="7">
        <v>41050200</v>
      </c>
      <c r="B19" s="8" t="s">
        <v>10</v>
      </c>
      <c r="C19" s="9">
        <v>87000</v>
      </c>
      <c r="D19" s="9">
        <v>67417.67</v>
      </c>
      <c r="E19" s="9">
        <v>48220.72</v>
      </c>
      <c r="F19" s="14">
        <v>71.525343429993953</v>
      </c>
    </row>
    <row r="20" spans="1:6" ht="97.5" customHeight="1" x14ac:dyDescent="0.35">
      <c r="A20" s="7">
        <v>41050300</v>
      </c>
      <c r="B20" s="8" t="s">
        <v>24</v>
      </c>
      <c r="C20" s="9">
        <v>139393500</v>
      </c>
      <c r="D20" s="9">
        <v>88505830.409999996</v>
      </c>
      <c r="E20" s="9">
        <v>83017418.030000001</v>
      </c>
      <c r="F20" s="14">
        <v>93.798812626721741</v>
      </c>
    </row>
    <row r="21" spans="1:6" ht="93" customHeight="1" x14ac:dyDescent="0.35">
      <c r="A21" s="7">
        <v>41050700</v>
      </c>
      <c r="B21" s="8" t="s">
        <v>25</v>
      </c>
      <c r="C21" s="9">
        <v>597489</v>
      </c>
      <c r="D21" s="9">
        <v>385346.89</v>
      </c>
      <c r="E21" s="9">
        <v>365231.99</v>
      </c>
      <c r="F21" s="14">
        <v>94.78005388858854</v>
      </c>
    </row>
    <row r="22" spans="1:6" ht="30" customHeight="1" x14ac:dyDescent="0.35">
      <c r="A22" s="7">
        <v>41053900</v>
      </c>
      <c r="B22" s="8" t="s">
        <v>11</v>
      </c>
      <c r="C22" s="9">
        <v>600750</v>
      </c>
      <c r="D22" s="9">
        <v>600750</v>
      </c>
      <c r="E22" s="9">
        <v>588686.68999999994</v>
      </c>
      <c r="F22" s="14">
        <v>97.991958385351623</v>
      </c>
    </row>
    <row r="23" spans="1:6" ht="22.5" customHeight="1" x14ac:dyDescent="0.35">
      <c r="A23" s="19" t="s">
        <v>13</v>
      </c>
      <c r="B23" s="19"/>
      <c r="C23" s="10">
        <f>SUM(C9:C15)</f>
        <v>16937600</v>
      </c>
      <c r="D23" s="10">
        <f t="shared" ref="D23" si="0">SUM(D9:D15)</f>
        <v>12100900</v>
      </c>
      <c r="E23" s="10">
        <f>SUM(E9:E15)</f>
        <v>11503127.73</v>
      </c>
      <c r="F23" s="15">
        <v>97.991958385351623</v>
      </c>
    </row>
    <row r="24" spans="1:6" ht="27" customHeight="1" x14ac:dyDescent="0.35">
      <c r="A24" s="19" t="s">
        <v>12</v>
      </c>
      <c r="B24" s="19"/>
      <c r="C24" s="10">
        <f>SUM(C9:C22)</f>
        <v>260011376.44</v>
      </c>
      <c r="D24" s="10">
        <f t="shared" ref="D24" si="1">SUM(D9:D22)</f>
        <v>188523861.40999997</v>
      </c>
      <c r="E24" s="10">
        <f>SUM(E9:E22)</f>
        <v>179935292.08000001</v>
      </c>
      <c r="F24" s="15">
        <v>97.991958385351623</v>
      </c>
    </row>
    <row r="27" spans="1:6" s="5" customFormat="1" ht="21" x14ac:dyDescent="0.5">
      <c r="A27" s="5" t="s">
        <v>26</v>
      </c>
      <c r="B27" s="6"/>
      <c r="D27" s="5" t="s">
        <v>27</v>
      </c>
    </row>
  </sheetData>
  <mergeCells count="11">
    <mergeCell ref="A23:B23"/>
    <mergeCell ref="A24:B24"/>
    <mergeCell ref="A7:A8"/>
    <mergeCell ref="B7:B8"/>
    <mergeCell ref="A5:E5"/>
    <mergeCell ref="F7:F8"/>
    <mergeCell ref="A3:E3"/>
    <mergeCell ref="C7:C8"/>
    <mergeCell ref="D7:D8"/>
    <mergeCell ref="E7:E8"/>
    <mergeCell ref="A4:E4"/>
  </mergeCells>
  <pageMargins left="0.78740157480314965" right="0.39370078740157483" top="0.78740157480314965" bottom="0.78740157480314965" header="0" footer="0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Пользователь Windows</cp:lastModifiedBy>
  <cp:lastPrinted>2019-08-15T06:27:32Z</cp:lastPrinted>
  <dcterms:created xsi:type="dcterms:W3CDTF">2019-03-04T10:01:15Z</dcterms:created>
  <dcterms:modified xsi:type="dcterms:W3CDTF">2019-08-15T06:31:30Z</dcterms:modified>
</cp:coreProperties>
</file>