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28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<sst xmlns="http://schemas.openxmlformats.org/spreadsheetml/2006/main" count="26" uniqueCount="26">
  <si>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</si>
  <si>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</si>
  <si>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</si>
  <si>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</si>
  <si>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</si>
  <si>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</si>
  <si>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</si>
  <si>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</si>
  <si>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</si>
  <si>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</si>
  <si>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</si>
  <si>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</si>
  <si>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</si>
  <si>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</si>
  <si>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</si>
  <si>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</si>
  <si>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</si>
  <si>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</si>
  <si>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</si>
  <si>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</si>
  <si>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</si>
  <si>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</si>
  <si>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</si>
  <si>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Заступник начальника фінансового відділу</t>
  </si>
  <si>
    <t>О. Загородня</t>
  </si>
  <si>
    <t>станом на 28.05.2019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</si>
</sst>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6902600</v>
      </c>
      <c r="D9" s="9">
        <v>2794600</v>
      </c>
      <c r="E9" s="9">
        <v>2907896.27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35000</v>
      </c>
      <c r="E10" s="9">
        <v>35932.99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66000</v>
      </c>
      <c r="E11" s="9">
        <v>53243.63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166700</v>
      </c>
      <c r="E12" s="9">
        <v>308065.55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3742600</v>
      </c>
      <c r="E13" s="9">
        <v>3902848.99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14161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59100</v>
      </c>
      <c r="E15" s="9">
        <v>55938.32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22829835</v>
      </c>
      <c r="E16" s="9">
        <v>22829835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43841169.689999998</v>
      </c>
      <c r="E17" s="9">
        <v>43841169.689999998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45667.67</v>
      </c>
      <c r="E18" s="9">
        <v>45667.67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53296313.450000003</v>
      </c>
      <c r="E19" s="9">
        <v>51590783.890000001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235033.89</v>
      </c>
      <c r="E20" s="9">
        <v>225130.42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2963511</v>
      </c>
      <c r="E21" s="9">
        <f>298400+2663061</f>
        <v>2961461</v>
      </c>
    </row>
    <row r="22" spans="1:5" ht="15.6" x14ac:dyDescent="0.3">
      <c r="A22" s="16" t="s">
        <v>16</v>
      </c>
      <c r="B22" s="16"/>
      <c r="C22" s="10">
        <f>SUM(C9:C15)</f>
        <v>16017600</v>
      </c>
      <c r="D22" s="10">
        <f t="shared" ref="D22" si="0">SUM(D9:D15)</f>
        <v>6884000</v>
      </c>
      <c r="E22" s="10">
        <f>SUM(E9:E15)</f>
        <v>7278086.75</v>
      </c>
    </row>
    <row r="23" spans="1:5" ht="15.6" x14ac:dyDescent="0.3">
      <c r="A23" s="16" t="s">
        <v>12</v>
      </c>
      <c r="B23" s="16"/>
      <c r="C23" s="10">
        <f>SUM(C9:C21)</f>
        <v>310586279.29000002</v>
      </c>
      <c r="D23" s="10">
        <f t="shared" ref="D23" si="1">SUM(D9:D21)</f>
        <v>130095530.7</v>
      </c>
      <c r="E23" s="10">
        <f>SUM(E9:E21)</f>
        <v>128772134.42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2019-05-22T13:02:43Z</cp:lastPrinted>
  <dcterms:created xsi:type="dcterms:W3CDTF">2019-03-04T10:01:15Z</dcterms:created>
  <dcterms:modified xsi:type="dcterms:W3CDTF">2019-05-29T11:26:21Z</dcterms:modified>
</cp:coreProperties>
</file>