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14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<sst xmlns="http://schemas.openxmlformats.org/spreadsheetml/2006/main" count="26" uniqueCount="26">
  <si>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</si>
  <si>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</si>
  <si>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</si>
  <si>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</si>
  <si>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</si>
  <si>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</si>
  <si>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</si>
  <si>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</si>
  <si>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</si>
  <si>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</si>
  <si>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</si>
  <si>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</si>
  <si>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</si>
  <si>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</si>
  <si>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</si>
  <si>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</si>
  <si>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</si>
  <si>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</si>
  <si>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</si>
  <si>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</si>
  <si>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</si>
  <si>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</si>
  <si>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</si>
  <si>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14.05.2019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</si>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</sst>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D27" sqref="D27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23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2794600</v>
      </c>
      <c r="E9" s="9">
        <v>2456939.87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35000</v>
      </c>
      <c r="E10" s="9">
        <v>35776.53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66000</v>
      </c>
      <c r="E11" s="9">
        <v>45176.82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166700</v>
      </c>
      <c r="E12" s="9">
        <v>232987.46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3742600</v>
      </c>
      <c r="E13" s="9">
        <v>3859163.26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12750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59100</v>
      </c>
      <c r="E15" s="9">
        <v>50934.720000000001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22829835</v>
      </c>
      <c r="E16" s="9">
        <v>19961176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44165769.100000001</v>
      </c>
      <c r="E17" s="9">
        <v>36488219.100000001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45270.21</v>
      </c>
      <c r="E18" s="9">
        <v>45270.21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53296313.450000003</v>
      </c>
      <c r="E19" s="9">
        <v>50662860.479999997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235033.89</v>
      </c>
      <c r="E20" s="9">
        <v>223884.86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2963511</v>
      </c>
      <c r="E21" s="9">
        <f>298400+2663061</f>
        <v>2961461</v>
      </c>
    </row>
    <row r="22" spans="1:5" ht="15.6" x14ac:dyDescent="0.3">
      <c r="A22" s="16" t="s">
        <v>16</v>
      </c>
      <c r="B22" s="16"/>
      <c r="C22" s="10">
        <f>SUM(C9:C15)</f>
        <v>15822600</v>
      </c>
      <c r="D22" s="10">
        <f t="shared" ref="D22" si="0">SUM(D9:D15)</f>
        <v>6884000</v>
      </c>
      <c r="E22" s="10">
        <f>SUM(E9:E15)</f>
        <v>6693728.6599999992</v>
      </c>
    </row>
    <row r="23" spans="1:5" ht="15.6" x14ac:dyDescent="0.3">
      <c r="A23" s="16" t="s">
        <v>12</v>
      </c>
      <c r="B23" s="16"/>
      <c r="C23" s="10">
        <f>SUM(C9:C21)</f>
        <v>310391279.29000002</v>
      </c>
      <c r="D23" s="10">
        <f t="shared" ref="D23" si="1">SUM(D9:D21)</f>
        <v>130419732.64999999</v>
      </c>
      <c r="E23" s="10">
        <f>SUM(E9:E21)</f>
        <v>117036600.31</v>
      </c>
    </row>
    <row r="26" spans="1:5" s="5" customFormat="1" ht="21" x14ac:dyDescent="0.4">
      <c r="A26" s="5" t="s">
        <v>24</v>
      </c>
      <c r="B26" s="6"/>
      <c r="D26" s="5" t="s">
        <v>25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2019-05-08T08:18:48Z</cp:lastPrinted>
  <dcterms:created xsi:type="dcterms:W3CDTF">2019-03-04T10:01:15Z</dcterms:created>
  <dcterms:modified xsi:type="dcterms:W3CDTF">2019-05-17T06:20:18Z</dcterms:modified>
</cp:coreProperties>
</file>