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24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<sst xmlns="http://schemas.openxmlformats.org/spreadsheetml/2006/main" count="26" uniqueCount="26">
  <si>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</si>
  <si>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</si>
  <si>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</si>
  <si>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</si>
  <si>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</si>
  <si>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</si>
  <si>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</si>
  <si>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</si>
  <si>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</si>
  <si>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</si>
  <si>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</si>
  <si>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</si>
  <si>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</si>
  <si>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</si>
  <si>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</si>
  <si>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</si>
  <si>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</si>
  <si>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</si>
  <si>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</si>
  <si>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</si>
  <si>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</si>
  <si>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</si>
  <si>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</si>
  <si>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</si>
  <si>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</si>
  <si>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23.04.2019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</si>
</sst>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A4" sqref="A4:E4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22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25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23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24</v>
      </c>
    </row>
    <row r="7" spans="1:8" ht="13.8" customHeight="1" x14ac:dyDescent="0.3">
      <c r="A7" s="14" t="s">
        <v>0</v>
      </c>
      <c r="B7" s="16" t="s">
        <v>1</v>
      </c>
      <c r="C7" s="20" t="s">
        <v>19</v>
      </c>
      <c r="D7" s="20" t="s">
        <v>20</v>
      </c>
      <c r="E7" s="21" t="s">
        <v>21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2235600</v>
      </c>
      <c r="E9" s="9">
        <v>1978182.4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29000</v>
      </c>
      <c r="E10" s="9">
        <v>30371.52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39668.47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128000</v>
      </c>
      <c r="E12" s="9">
        <v>215068.04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3642600</v>
      </c>
      <c r="E13" s="9">
        <v>2558492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13039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47000</v>
      </c>
      <c r="E15" s="9">
        <v>44009.43</v>
      </c>
    </row>
    <row r="16" spans="1:8" ht="15.6" x14ac:dyDescent="0.3">
      <c r="A16" s="7">
        <v>41040400</v>
      </c>
      <c r="B16" s="8" t="s">
        <v>9</v>
      </c>
      <c r="C16" s="9">
        <v>51533188</v>
      </c>
      <c r="D16" s="9">
        <v>17746176</v>
      </c>
      <c r="E16" s="9">
        <v>17746176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36157766.170000002</v>
      </c>
      <c r="E17" s="9">
        <v>36488219.100000001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36647.21</v>
      </c>
      <c r="E18" s="9">
        <v>36647.21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41984313.450000003</v>
      </c>
      <c r="E19" s="9">
        <v>40026200.119999997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186684.89</v>
      </c>
      <c r="E20" s="9">
        <v>186225.29</v>
      </c>
    </row>
    <row r="21" spans="1:5" ht="15.6" x14ac:dyDescent="0.3">
      <c r="A21" s="7">
        <v>41053900</v>
      </c>
      <c r="B21" s="8" t="s">
        <v>11</v>
      </c>
      <c r="C21" s="9">
        <v>3283861</v>
      </c>
      <c r="D21" s="9">
        <v>2963511</v>
      </c>
      <c r="E21" s="9">
        <f>298400+2663061</f>
        <v>2961461</v>
      </c>
    </row>
    <row r="22" spans="1:5" ht="15.6" x14ac:dyDescent="0.3">
      <c r="A22" s="13" t="s">
        <v>16</v>
      </c>
      <c r="B22" s="13"/>
      <c r="C22" s="10">
        <f>SUM(C9:C15)</f>
        <v>15822600</v>
      </c>
      <c r="D22" s="10">
        <f t="shared" ref="D22" si="0">SUM(D9:D15)</f>
        <v>6151700</v>
      </c>
      <c r="E22" s="10">
        <f>SUM(E9:E15)</f>
        <v>4878830.8599999994</v>
      </c>
    </row>
    <row r="23" spans="1:5" ht="15.6" x14ac:dyDescent="0.3">
      <c r="A23" s="13" t="s">
        <v>12</v>
      </c>
      <c r="B23" s="13"/>
      <c r="C23" s="10">
        <f>SUM(C9:C21)</f>
        <v>310233279.29000002</v>
      </c>
      <c r="D23" s="10">
        <f t="shared" ref="D23" si="1">SUM(D9:D21)</f>
        <v>105226798.72000001</v>
      </c>
      <c r="E23" s="10">
        <f>SUM(E9:E21)</f>
        <v>102323759.58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2019-04-24T12:36:52Z</cp:lastPrinted>
  <dcterms:created xsi:type="dcterms:W3CDTF">2019-03-04T10:01:15Z</dcterms:created>
  <dcterms:modified xsi:type="dcterms:W3CDTF">2019-04-24T12:37:06Z</dcterms:modified>
</cp:coreProperties>
</file>