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13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<sst xmlns="http://schemas.openxmlformats.org/spreadsheetml/2006/main" count="25" uniqueCount="25">
  <si>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</si>
  <si>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</si>
  <si>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</si>
  <si>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</si>
  <si>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</si>
  <si>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</si>
  <si>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</si>
  <si>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</si>
  <si>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</si>
  <si>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</si>
  <si>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</si>
  <si>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</si>
  <si>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</si>
  <si>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</si>
  <si>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</si>
  <si>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</si>
  <si>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</si>
  <si>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</si>
  <si>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</si>
  <si>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</si>
  <si>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</si>
  <si>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</si>
  <si>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</si>
  <si>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</si>
  <si>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станом на 05.03.2019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</si>
</sst>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2" t="s">
        <v>22</v>
      </c>
      <c r="B3" s="12"/>
      <c r="C3" s="12"/>
      <c r="D3" s="12"/>
      <c r="E3" s="12"/>
      <c r="F3" s="4"/>
      <c r="G3" s="4"/>
      <c r="H3" s="4"/>
    </row>
    <row r="4" spans="1:8" ht="23.4" x14ac:dyDescent="0.45">
      <c r="A4" s="12" t="s">
        <v>24</v>
      </c>
      <c r="B4" s="12"/>
      <c r="C4" s="12"/>
      <c r="D4" s="12"/>
      <c r="E4" s="12"/>
      <c r="F4" s="1"/>
      <c r="G4" s="1"/>
      <c r="H4" s="1"/>
    </row>
    <row r="5" spans="1:8" ht="18" x14ac:dyDescent="0.35">
      <c r="A5" s="20" t="s">
        <v>23</v>
      </c>
      <c r="B5" s="20"/>
      <c r="C5" s="20"/>
      <c r="D5" s="20"/>
      <c r="E5" s="20"/>
      <c r="F5" s="11"/>
      <c r="G5" s="11"/>
      <c r="H5" s="11"/>
    </row>
    <row r="7" spans="1:8" ht="13.8" customHeight="1" x14ac:dyDescent="0.3">
      <c r="A7" s="16" t="s">
        <v>0</v>
      </c>
      <c r="B7" s="18" t="s">
        <v>1</v>
      </c>
      <c r="C7" s="13" t="s">
        <v>19</v>
      </c>
      <c r="D7" s="13" t="s">
        <v>20</v>
      </c>
      <c r="E7" s="14" t="s">
        <v>21</v>
      </c>
    </row>
    <row r="8" spans="1:8" ht="32.4" customHeight="1" x14ac:dyDescent="0.3">
      <c r="A8" s="17"/>
      <c r="B8" s="19"/>
      <c r="C8" s="13"/>
      <c r="D8" s="13"/>
      <c r="E8" s="14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1676700</v>
      </c>
      <c r="E9" s="9">
        <v>1245636.1599999999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19000</v>
      </c>
      <c r="E10" s="9">
        <v>33714.910000000003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18553.47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96000</v>
      </c>
      <c r="E12" s="9">
        <v>67202.880000000005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1617900</v>
      </c>
      <c r="E13" s="9">
        <v>1510949.61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5678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36400</v>
      </c>
      <c r="E15" s="9">
        <v>25137.33</v>
      </c>
    </row>
    <row r="16" spans="1:8" ht="15.6" x14ac:dyDescent="0.3">
      <c r="A16" s="7">
        <v>41040400</v>
      </c>
      <c r="B16" s="8" t="s">
        <v>9</v>
      </c>
      <c r="C16" s="9">
        <v>51322188</v>
      </c>
      <c r="D16" s="9">
        <v>14805104</v>
      </c>
      <c r="E16" s="9">
        <v>10242651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35697176</v>
      </c>
      <c r="E17" s="9">
        <v>12593440.41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21750</v>
      </c>
      <c r="E18" s="9">
        <v>6405.37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30151400</v>
      </c>
      <c r="E19" s="9">
        <v>20365178.75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143727.14000000001</v>
      </c>
      <c r="E20" s="9">
        <v>96331.14</v>
      </c>
    </row>
    <row r="21" spans="1:5" ht="15.6" x14ac:dyDescent="0.3">
      <c r="A21" s="7">
        <v>41053900</v>
      </c>
      <c r="B21" s="8" t="s">
        <v>11</v>
      </c>
      <c r="C21" s="9">
        <v>3052461</v>
      </c>
      <c r="D21" s="9">
        <v>1079000</v>
      </c>
      <c r="E21" s="9">
        <v>289000</v>
      </c>
    </row>
    <row r="22" spans="1:5" ht="15.6" x14ac:dyDescent="0.3">
      <c r="A22" s="15" t="s">
        <v>16</v>
      </c>
      <c r="B22" s="15"/>
      <c r="C22" s="10">
        <f>SUM(C9:C15)</f>
        <v>15822600</v>
      </c>
      <c r="D22" s="10">
        <f t="shared" ref="D22" si="0">SUM(D9:D15)</f>
        <v>3515500</v>
      </c>
      <c r="E22" s="10">
        <f>SUM(E9:E15)</f>
        <v>2906872.3600000003</v>
      </c>
    </row>
    <row r="23" spans="1:5" ht="15.6" x14ac:dyDescent="0.3">
      <c r="A23" s="15" t="s">
        <v>12</v>
      </c>
      <c r="B23" s="15"/>
      <c r="C23" s="10">
        <f>SUM(C9:C21)</f>
        <v>304344638</v>
      </c>
      <c r="D23" s="10">
        <f t="shared" ref="D23" si="1">SUM(D9:D21)</f>
        <v>85413657.140000001</v>
      </c>
      <c r="E23" s="10">
        <f>SUM(E9:E21)</f>
        <v>46499879.030000001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2019-03-04T11:10:37Z</cp:lastPrinted>
  <dcterms:created xsi:type="dcterms:W3CDTF">2019-03-04T10:01:15Z</dcterms:created>
  <dcterms:modified xsi:type="dcterms:W3CDTF">2019-03-13T14:48:16Z</dcterms:modified>
</cp:coreProperties>
</file>