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480" windowHeight="11640" tabRatio="357" activeTab="0"/>
  </bookViews>
  <sheets>
    <sheet name="Форма 2020-2022-1" sheetId="1" r:id="rId1"/>
  </sheets>
  <definedNames>
    <definedName name="_xlnm.Print_Area" localSheetId="0">'Форма 2020-2022-1'!$A$1:$L$71</definedName>
  </definedNames>
  <calcPr fullCalcOnLoad="1"/>
</workbook>
</file>

<file path=xl/sharedStrings.xml><?xml version="1.0" encoding="utf-8"?>
<sst xmlns="http://schemas.openxmlformats.org/spreadsheetml/2006/main" count="126" uniqueCount="88">
  <si>
    <t>ЗАТВЕРДЖЕНО</t>
  </si>
  <si>
    <t>Наказ Міністерства фінансів України</t>
  </si>
  <si>
    <t>2. Мета діяльності головного розпорядника коштів місцевого бюджету</t>
  </si>
  <si>
    <t>(звіт)</t>
  </si>
  <si>
    <t>(затверджено)</t>
  </si>
  <si>
    <t>2018 рік</t>
  </si>
  <si>
    <t>(прогноз)</t>
  </si>
  <si>
    <t>2019 рік</t>
  </si>
  <si>
    <t>(підпис)</t>
  </si>
  <si>
    <t>(ініціали та прізвище)</t>
  </si>
  <si>
    <t>2020 рік</t>
  </si>
  <si>
    <t>2021 рік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</si>
  <si>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</si>
  <si>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</si>
  <si>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УСЬОГО</t>
  </si>
  <si>
    <t>(грн)</t>
  </si>
  <si>
    <t xml:space="preserve"> (грн)</t>
  </si>
  <si>
    <t>(головний розпорядник бюджетних коштів)</t>
  </si>
  <si>
    <t>0813160</t>
  </si>
  <si>
    <t>0813242</t>
  </si>
  <si>
    <t>Начальник управління праці та соціального захисту населення</t>
  </si>
  <si>
    <t>Начальник відділу бухгалтерського обліку-головний бухгалтер</t>
  </si>
  <si>
    <t>Г. А. Пономаренко</t>
  </si>
  <si>
    <t xml:space="preserve"> С. В. Гугуєва</t>
  </si>
  <si>
    <t>0813104</t>
  </si>
  <si>
    <t>0813105</t>
  </si>
  <si>
    <t>Забезпечення соціального захисту територіальної громади Саксаганського району м. Кривого Рогу</t>
  </si>
  <si>
    <t xml:space="preserve">Бюджетний запит </t>
  </si>
  <si>
    <t xml:space="preserve">                        (найменування головного розпорядника коштів місцевого бюджету)</t>
  </si>
  <si>
    <t>код ЄДРПОУ</t>
  </si>
  <si>
    <t>05411280</t>
  </si>
  <si>
    <t>(код бюджету)</t>
  </si>
  <si>
    <t xml:space="preserve">3. Цілі державної політики у відповідній сфері діяльності, формування та /або реалізацію якої забезпечує головний розпорядник коштів місцевого бюджету, і показники їх досягнення </t>
  </si>
  <si>
    <t>Найменування показника результату</t>
  </si>
  <si>
    <t>2018 рік (звіт)</t>
  </si>
  <si>
    <t>2019 рік (затверджено)</t>
  </si>
  <si>
    <t>4. Розподіл  граничних  показників видатків бюджету та надання кредитів з бюджету  загального  фонду  місцевого  бюджету  на  2018 -2022 роки за  бюджетними програмами:</t>
  </si>
  <si>
    <t>Код Типової програмної класифікації видатків та кредитування місцевого бюджету</t>
  </si>
  <si>
    <t>Найменування 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</si>
  <si>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(проєкт)</t>
  </si>
  <si>
    <t>2022 рік</t>
  </si>
  <si>
    <t>3160</t>
  </si>
  <si>
    <t>1010</t>
  </si>
  <si>
    <t>3242</t>
  </si>
  <si>
    <t>1090</t>
  </si>
  <si>
    <t>3104</t>
  </si>
  <si>
    <t>1020</t>
  </si>
  <si>
    <t>3105</t>
  </si>
  <si>
    <t>5. Розподіл граничних показників видатків бюджету та надання кредитів з бюджету спеціального фонду місцевого бюджету на 2018-2020 роки  за бюджетними програмами:</t>
  </si>
  <si>
    <t>Номер цілі державної політики</t>
  </si>
  <si>
    <r>
      <t xml:space="preserve">на 2020-2022 роки </t>
    </r>
    <r>
      <rPr>
        <b/>
        <sz val="14"/>
        <color indexed="8"/>
        <rFont val="Calibri"/>
        <family val="2"/>
      </rPr>
      <t>загальний</t>
    </r>
    <r>
      <rPr>
        <b/>
        <sz val="14"/>
        <color indexed="8"/>
        <rFont val="Calibri"/>
        <family val="2"/>
      </rPr>
      <t xml:space="preserve"> (Форма 2020-1)</t>
    </r>
  </si>
  <si>
    <t>(код Типової відомчої класифікації видатків та кредитування місцевого бюджету)</t>
  </si>
  <si>
    <t>(0) (8)</t>
  </si>
  <si>
    <t>2020 рік (проєкт)</t>
  </si>
  <si>
    <t>2021 рік (прогноз)</t>
  </si>
  <si>
    <t>2022 рік (прогноз)</t>
  </si>
  <si>
    <t>Одиниця  виміру</t>
  </si>
  <si>
    <t>грн.</t>
  </si>
  <si>
    <t>Забезпечення соціальними послугами за місцем проживання громадян, не здатних до самообслуговування у зв'язку з похилим віком, хворобою, інвалідністю, а також громадян, які перебувають у складних життєвих обставинах</t>
  </si>
  <si>
    <t>1. Управління праці та соціального захисту населення виконкому Саксаганської районної у місті ради</t>
  </si>
  <si>
    <t>від 07 серпня 2019 року N 336</t>
  </si>
  <si>
    <t>Ціль державної політики № 1-Забезпечення соціальними послугами за місцем проживання громадян, не здатних до самообслуговування у зв'язку з похилим віком, хворобою, інвалідністю, а також громадян, які перебувають у складних життєвих обставинах</t>
  </si>
  <si>
    <t>од.</t>
  </si>
  <si>
    <t>кількість осіб, яким надано соціальні послуги</t>
  </si>
  <si>
    <t>осіб</t>
  </si>
  <si>
    <t>Ціль державної політики № 2  - Забезпечення  надання додаткової соціальної допомоги незахищеним верствам населення</t>
  </si>
  <si>
    <t>Кількість дітей з інвалідністю, яким передбачені подарунки до новорічних свят</t>
  </si>
  <si>
    <t>кількість осіб з інвалідністю, які звернулись за місцем  на автостоянці</t>
  </si>
  <si>
    <t>кількість отримувачів пільг з придбання твердого палива та скрапленого газу</t>
  </si>
  <si>
    <t>кількість заходів до пам'ятних дат та подій соціального спрямування</t>
  </si>
  <si>
    <t>кількість отримувачів  матеріальної допомоги на поховання</t>
  </si>
  <si>
    <t>кількість отримувачів матеріальної допомоги дітям, хворим на злоякісні новоутворення</t>
  </si>
  <si>
    <t>кількість дітей, яким передбачені подарунки до новорічних свят, батьки яких загинули під час проведення АТО</t>
  </si>
  <si>
    <t>обсяг бюджетних коштів на оплату послуг (поштові видатки)</t>
  </si>
  <si>
    <t xml:space="preserve"> кількість отримувачів  матеріальної допомоги мешканцям району</t>
  </si>
  <si>
    <t>Ціль державної політики № 3 - Забезпечення  соціальними послугами громадян похилого віку,  осіб з інвалідністю, хворих, які не здатні до самообслуговування і потребують сторонньої допомоги, фізичним особам</t>
  </si>
  <si>
    <t>чисельність осіб, яким призначено компенсацію за надання соціальних послуг</t>
  </si>
  <si>
    <t>Ціль державної політики № 4 - Забезпечення діяльності реабілітаційних установ для осіб (дітей) з інвалідністю, що належать до сфери органів соціального захисту населення</t>
  </si>
  <si>
    <t>кількість осіб з інвалідністю та дітей з інвалідністю, яким надано реабілітаційні послуги</t>
  </si>
  <si>
    <t>кількість дітей з інвалідністю, які інтегровані в дошкільні, загальноосвітні навчальні заклади</t>
  </si>
  <si>
    <t>кількість установ для осіб з інвалідністю та дітей з інвалідністю</t>
  </si>
  <si>
    <t>04205606000</t>
  </si>
  <si>
    <t>Управління праці та соціального захисту населення виконкому Саксаганської районної у місті ради</t>
  </si>
  <si>
    <t>0810000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</si>
  <si>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</si>
  <si>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Надання реабілітаційних послуг особам з інвалідністю та дітям з інвалідністю</t>
  </si>
  <si>
    <t xml:space="preserve">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</si>
  <si>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 xml:space="preserve"> Інші заходи у сфері соціального захисту і соціального забезпечення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</si>
</sst>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Calibri"/>
      <family val="2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u val="single"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3">
    <xf numFmtId="0" fontId="0" fillId="0" borderId="0" xfId="0" applyFont="1" applyAlignment="1">
      <alignment/>
    </xf>
    <xf numFmtId="0" fontId="2" fillId="0" borderId="0" xfId="0" applyFont="1" applyAlignment="1">
      <alignment horizontal="right" vertical="center" indent="4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49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 wrapText="1"/>
    </xf>
    <xf numFmtId="3" fontId="7" fillId="0" borderId="14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/>
    </xf>
    <xf numFmtId="3" fontId="14" fillId="0" borderId="18" xfId="0" applyNumberFormat="1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3" fontId="14" fillId="0" borderId="14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3" fontId="14" fillId="0" borderId="21" xfId="0" applyNumberFormat="1" applyFont="1" applyBorder="1" applyAlignment="1">
      <alignment horizontal="center" vertical="center" wrapText="1"/>
    </xf>
    <xf numFmtId="0" fontId="50" fillId="0" borderId="22" xfId="0" applyFont="1" applyBorder="1" applyAlignment="1">
      <alignment/>
    </xf>
    <xf numFmtId="0" fontId="5" fillId="0" borderId="1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49" fontId="14" fillId="0" borderId="15" xfId="0" applyNumberFormat="1" applyFont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7" fillId="0" borderId="15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top"/>
    </xf>
    <xf numFmtId="0" fontId="15" fillId="0" borderId="15" xfId="0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2" fillId="0" borderId="15" xfId="33" applyFont="1" applyBorder="1" applyAlignment="1">
      <alignment horizontal="left" vertical="center" wrapText="1"/>
      <protection/>
    </xf>
    <xf numFmtId="0" fontId="14" fillId="0" borderId="14" xfId="33" applyFont="1" applyBorder="1" applyAlignment="1">
      <alignment horizontal="left" vertical="center" wrapText="1"/>
      <protection/>
    </xf>
    <xf numFmtId="0" fontId="2" fillId="0" borderId="11" xfId="33" applyFont="1" applyBorder="1" applyAlignment="1">
      <alignment horizontal="left" vertical="center" wrapText="1"/>
      <protection/>
    </xf>
    <xf numFmtId="0" fontId="2" fillId="0" borderId="18" xfId="33" applyFont="1" applyBorder="1" applyAlignment="1">
      <alignment horizontal="left" vertical="center" wrapText="1"/>
      <protection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3" fontId="7" fillId="0" borderId="18" xfId="0" applyNumberFormat="1" applyFont="1" applyBorder="1" applyAlignment="1">
      <alignment horizontal="center" vertical="center" wrapText="1"/>
    </xf>
    <xf numFmtId="3" fontId="7" fillId="0" borderId="19" xfId="0" applyNumberFormat="1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6"/>
  <sheetViews>
    <sheetView tabSelected="1" view="pageBreakPreview" zoomScale="75" zoomScaleNormal="75" zoomScaleSheetLayoutView="75" zoomScalePageLayoutView="0" workbookViewId="0" topLeftCell="A28">
      <selection activeCell="A35" sqref="A35:I35"/>
    </sheetView>
  </sheetViews>
  <sheetFormatPr defaultColWidth="9.140625" defaultRowHeight="15"/>
  <cols>
    <col min="1" max="1" width="27.8515625" style="0" customWidth="1"/>
    <col min="2" max="2" width="16.57421875" style="0" customWidth="1"/>
    <col min="3" max="3" width="15.8515625" style="0" customWidth="1"/>
    <col min="4" max="4" width="45.28125" style="0" customWidth="1"/>
    <col min="5" max="5" width="17.8515625" style="0" customWidth="1"/>
    <col min="6" max="6" width="15.28125" style="0" customWidth="1"/>
    <col min="7" max="7" width="16.28125" style="0" customWidth="1"/>
    <col min="8" max="8" width="14.7109375" style="0" customWidth="1"/>
    <col min="9" max="10" width="15.140625" style="0" customWidth="1"/>
    <col min="11" max="11" width="17.140625" style="0" customWidth="1"/>
    <col min="12" max="12" width="14.140625" style="0" customWidth="1"/>
  </cols>
  <sheetData>
    <row r="1" spans="7:11" ht="15.75" customHeight="1">
      <c r="G1" s="4"/>
      <c r="H1" s="4"/>
      <c r="I1" s="121" t="s">
        <v>0</v>
      </c>
      <c r="J1" s="121"/>
      <c r="K1" s="121"/>
    </row>
    <row r="2" spans="7:11" ht="15.75" customHeight="1">
      <c r="G2" s="4"/>
      <c r="H2" s="4"/>
      <c r="I2" s="121" t="s">
        <v>1</v>
      </c>
      <c r="J2" s="121"/>
      <c r="K2" s="121"/>
    </row>
    <row r="3" spans="7:11" ht="15.75" customHeight="1">
      <c r="G3" s="4"/>
      <c r="H3" s="4"/>
      <c r="I3" s="121" t="s">
        <v>60</v>
      </c>
      <c r="J3" s="121"/>
      <c r="K3" s="121"/>
    </row>
    <row r="4" spans="1:11" ht="15.75">
      <c r="A4" s="1"/>
      <c r="B4" s="1"/>
      <c r="C4" s="1"/>
      <c r="D4" s="1"/>
      <c r="E4" s="1"/>
      <c r="F4" s="1"/>
      <c r="G4" s="4"/>
      <c r="H4" s="4"/>
      <c r="I4" s="121"/>
      <c r="J4" s="121"/>
      <c r="K4" s="121"/>
    </row>
    <row r="5" spans="1:11" ht="30.75" customHeight="1">
      <c r="A5" s="4"/>
      <c r="B5" s="4"/>
      <c r="C5" s="4"/>
      <c r="D5" s="4"/>
      <c r="E5" s="4"/>
      <c r="F5" s="4"/>
      <c r="G5" s="4"/>
      <c r="H5" s="4"/>
      <c r="I5" s="121"/>
      <c r="J5" s="121"/>
      <c r="K5" s="121"/>
    </row>
    <row r="6" spans="1:11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0.25">
      <c r="A7" s="114" t="s">
        <v>27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</row>
    <row r="8" spans="1:11" ht="18.75" customHeight="1">
      <c r="A8" s="4"/>
      <c r="B8" s="4"/>
      <c r="C8" s="4"/>
      <c r="D8" s="108" t="s">
        <v>50</v>
      </c>
      <c r="E8" s="108"/>
      <c r="F8" s="108"/>
      <c r="G8" s="108"/>
      <c r="H8" s="108"/>
      <c r="I8" s="4"/>
      <c r="J8" s="4"/>
      <c r="K8" s="4"/>
    </row>
    <row r="9" spans="1:11" ht="18" customHeight="1">
      <c r="A9" s="115"/>
      <c r="B9" s="115"/>
      <c r="C9" s="115"/>
      <c r="D9" s="115"/>
      <c r="E9" s="115"/>
      <c r="F9" s="115"/>
      <c r="G9" s="115"/>
      <c r="H9" s="115"/>
      <c r="I9" s="115"/>
      <c r="J9" s="115"/>
      <c r="K9" s="115"/>
    </row>
    <row r="10" spans="1:11" ht="15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2" ht="21.75" customHeight="1">
      <c r="A11" s="125" t="s">
        <v>59</v>
      </c>
      <c r="B11" s="125"/>
      <c r="C11" s="125"/>
      <c r="D11" s="125"/>
      <c r="E11" s="125"/>
      <c r="F11" s="125"/>
      <c r="G11" s="29" t="s">
        <v>52</v>
      </c>
      <c r="H11" s="29" t="s">
        <v>30</v>
      </c>
      <c r="I11" s="29"/>
      <c r="J11" s="52" t="s">
        <v>81</v>
      </c>
      <c r="K11" s="14"/>
      <c r="L11" s="30"/>
    </row>
    <row r="12" spans="1:12" ht="54" customHeight="1">
      <c r="A12" s="126" t="s">
        <v>28</v>
      </c>
      <c r="B12" s="126"/>
      <c r="C12" s="126"/>
      <c r="D12" s="126"/>
      <c r="E12" s="126"/>
      <c r="F12" s="27"/>
      <c r="G12" s="28" t="s">
        <v>51</v>
      </c>
      <c r="H12" s="27" t="s">
        <v>29</v>
      </c>
      <c r="I12" s="28"/>
      <c r="J12" s="27" t="s">
        <v>31</v>
      </c>
      <c r="K12" s="15"/>
      <c r="L12" s="27"/>
    </row>
    <row r="13" spans="1:11" ht="13.5" customHeight="1">
      <c r="A13" s="4"/>
      <c r="B13" s="4"/>
      <c r="C13" s="4"/>
      <c r="D13" s="4"/>
      <c r="E13" s="4"/>
      <c r="F13" s="4"/>
      <c r="G13" s="4"/>
      <c r="H13" s="4"/>
      <c r="I13" s="113"/>
      <c r="J13" s="113"/>
      <c r="K13" s="113"/>
    </row>
    <row r="14" spans="1:11" ht="18.75">
      <c r="A14" s="117" t="s">
        <v>2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</row>
    <row r="15" spans="1:11" ht="9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ht="15.75" customHeight="1">
      <c r="A16" s="118" t="s">
        <v>26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</row>
    <row r="17" spans="1:11" ht="6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38.25" customHeight="1">
      <c r="A18" s="120" t="s">
        <v>32</v>
      </c>
      <c r="B18" s="120"/>
      <c r="C18" s="120"/>
      <c r="D18" s="120"/>
      <c r="E18" s="120"/>
      <c r="F18" s="120"/>
      <c r="G18" s="120"/>
      <c r="H18" s="120"/>
      <c r="I18" s="74"/>
      <c r="J18" s="74"/>
      <c r="K18" s="74"/>
    </row>
    <row r="19" spans="1:11" ht="16.5" thickBot="1">
      <c r="A19" s="4"/>
      <c r="B19" s="4"/>
      <c r="C19" s="4"/>
      <c r="D19" s="4"/>
      <c r="E19" s="4"/>
      <c r="F19" s="4"/>
      <c r="G19" s="17"/>
      <c r="H19" s="17"/>
      <c r="I19" s="17"/>
      <c r="J19" s="4"/>
      <c r="K19" s="4"/>
    </row>
    <row r="20" spans="1:11" ht="47.25" customHeight="1">
      <c r="A20" s="122" t="s">
        <v>33</v>
      </c>
      <c r="B20" s="123"/>
      <c r="C20" s="124"/>
      <c r="D20" s="37" t="s">
        <v>56</v>
      </c>
      <c r="E20" s="38" t="s">
        <v>34</v>
      </c>
      <c r="F20" s="37" t="s">
        <v>35</v>
      </c>
      <c r="G20" s="16" t="s">
        <v>53</v>
      </c>
      <c r="H20" s="16" t="s">
        <v>54</v>
      </c>
      <c r="I20" s="39" t="s">
        <v>55</v>
      </c>
      <c r="J20" s="4"/>
      <c r="K20" s="4"/>
    </row>
    <row r="21" spans="1:11" ht="15.75">
      <c r="A21" s="105">
        <v>1</v>
      </c>
      <c r="B21" s="106"/>
      <c r="C21" s="107"/>
      <c r="D21" s="32">
        <v>2</v>
      </c>
      <c r="E21" s="31">
        <v>3</v>
      </c>
      <c r="F21" s="32">
        <v>4</v>
      </c>
      <c r="G21" s="21">
        <v>5</v>
      </c>
      <c r="H21" s="21">
        <v>6</v>
      </c>
      <c r="I21" s="40">
        <v>7</v>
      </c>
      <c r="J21" s="4"/>
      <c r="K21" s="4"/>
    </row>
    <row r="22" spans="1:11" ht="49.5" customHeight="1">
      <c r="A22" s="78" t="s">
        <v>61</v>
      </c>
      <c r="B22" s="79"/>
      <c r="C22" s="79"/>
      <c r="D22" s="79"/>
      <c r="E22" s="79"/>
      <c r="F22" s="79"/>
      <c r="G22" s="79"/>
      <c r="H22" s="79"/>
      <c r="I22" s="80"/>
      <c r="J22" s="4"/>
      <c r="K22" s="4"/>
    </row>
    <row r="23" spans="1:11" ht="66" customHeight="1">
      <c r="A23" s="81" t="s">
        <v>58</v>
      </c>
      <c r="B23" s="82"/>
      <c r="C23" s="82"/>
      <c r="D23" s="34" t="s">
        <v>62</v>
      </c>
      <c r="E23" s="34">
        <v>1</v>
      </c>
      <c r="F23" s="35">
        <v>1</v>
      </c>
      <c r="G23" s="36">
        <v>1</v>
      </c>
      <c r="H23" s="36">
        <v>1</v>
      </c>
      <c r="I23" s="41">
        <v>1</v>
      </c>
      <c r="J23" s="4"/>
      <c r="K23" s="4"/>
    </row>
    <row r="24" spans="1:11" ht="27.75" customHeight="1">
      <c r="A24" s="81" t="s">
        <v>63</v>
      </c>
      <c r="B24" s="82"/>
      <c r="C24" s="82"/>
      <c r="D24" s="34" t="s">
        <v>64</v>
      </c>
      <c r="E24" s="34">
        <v>5240</v>
      </c>
      <c r="F24" s="35">
        <v>5140</v>
      </c>
      <c r="G24" s="36">
        <v>5145</v>
      </c>
      <c r="H24" s="36">
        <v>5150</v>
      </c>
      <c r="I24" s="41">
        <v>5155</v>
      </c>
      <c r="J24" s="4"/>
      <c r="K24" s="4"/>
    </row>
    <row r="25" spans="1:11" ht="27.75" customHeight="1">
      <c r="A25" s="127" t="s">
        <v>65</v>
      </c>
      <c r="B25" s="128"/>
      <c r="C25" s="128"/>
      <c r="D25" s="128"/>
      <c r="E25" s="128"/>
      <c r="F25" s="128"/>
      <c r="G25" s="128"/>
      <c r="H25" s="128"/>
      <c r="I25" s="43"/>
      <c r="J25" s="4"/>
      <c r="K25" s="4"/>
    </row>
    <row r="26" spans="1:11" ht="36" customHeight="1">
      <c r="A26" s="81" t="s">
        <v>66</v>
      </c>
      <c r="B26" s="82"/>
      <c r="C26" s="82"/>
      <c r="D26" s="31" t="s">
        <v>64</v>
      </c>
      <c r="E26" s="34">
        <v>558</v>
      </c>
      <c r="F26" s="34">
        <v>580</v>
      </c>
      <c r="G26" s="34">
        <v>580</v>
      </c>
      <c r="H26" s="34">
        <v>580</v>
      </c>
      <c r="I26" s="42">
        <v>580</v>
      </c>
      <c r="J26" s="4"/>
      <c r="K26" s="4"/>
    </row>
    <row r="27" spans="1:11" ht="37.5" customHeight="1">
      <c r="A27" s="83" t="s">
        <v>67</v>
      </c>
      <c r="B27" s="84"/>
      <c r="C27" s="84"/>
      <c r="D27" s="31" t="s">
        <v>64</v>
      </c>
      <c r="E27" s="34">
        <v>2</v>
      </c>
      <c r="F27" s="34">
        <v>2</v>
      </c>
      <c r="G27" s="34">
        <v>2</v>
      </c>
      <c r="H27" s="34">
        <v>2</v>
      </c>
      <c r="I27" s="42">
        <v>2</v>
      </c>
      <c r="J27" s="4"/>
      <c r="K27" s="4"/>
    </row>
    <row r="28" spans="1:11" ht="36.75" customHeight="1">
      <c r="A28" s="81" t="s">
        <v>68</v>
      </c>
      <c r="B28" s="82"/>
      <c r="C28" s="82"/>
      <c r="D28" s="31" t="s">
        <v>64</v>
      </c>
      <c r="E28" s="34">
        <v>2</v>
      </c>
      <c r="F28" s="34">
        <v>2</v>
      </c>
      <c r="G28" s="34">
        <v>3</v>
      </c>
      <c r="H28" s="34">
        <v>3</v>
      </c>
      <c r="I28" s="42">
        <v>3</v>
      </c>
      <c r="J28" s="4"/>
      <c r="K28" s="4"/>
    </row>
    <row r="29" spans="1:11" ht="43.5" customHeight="1">
      <c r="A29" s="81" t="s">
        <v>69</v>
      </c>
      <c r="B29" s="82"/>
      <c r="C29" s="82"/>
      <c r="D29" s="31" t="s">
        <v>62</v>
      </c>
      <c r="E29" s="34">
        <v>2</v>
      </c>
      <c r="F29" s="34">
        <v>2</v>
      </c>
      <c r="G29" s="34">
        <v>2</v>
      </c>
      <c r="H29" s="34">
        <v>2</v>
      </c>
      <c r="I29" s="42">
        <v>2</v>
      </c>
      <c r="J29" s="4"/>
      <c r="K29" s="4"/>
    </row>
    <row r="30" spans="1:11" ht="27.75" customHeight="1">
      <c r="A30" s="81" t="s">
        <v>70</v>
      </c>
      <c r="B30" s="82"/>
      <c r="C30" s="82"/>
      <c r="D30" s="31" t="s">
        <v>64</v>
      </c>
      <c r="E30" s="34">
        <v>34</v>
      </c>
      <c r="F30" s="34">
        <v>32</v>
      </c>
      <c r="G30" s="34">
        <v>36</v>
      </c>
      <c r="H30" s="34">
        <v>36</v>
      </c>
      <c r="I30" s="42">
        <v>36</v>
      </c>
      <c r="J30" s="4"/>
      <c r="K30" s="4"/>
    </row>
    <row r="31" spans="1:11" ht="39.75" customHeight="1">
      <c r="A31" s="132" t="s">
        <v>71</v>
      </c>
      <c r="B31" s="133"/>
      <c r="C31" s="133"/>
      <c r="D31" s="31" t="s">
        <v>64</v>
      </c>
      <c r="E31" s="34">
        <v>20</v>
      </c>
      <c r="F31" s="34">
        <v>21</v>
      </c>
      <c r="G31" s="34">
        <v>22</v>
      </c>
      <c r="H31" s="34">
        <v>22</v>
      </c>
      <c r="I31" s="42">
        <v>22</v>
      </c>
      <c r="J31" s="4"/>
      <c r="K31" s="4"/>
    </row>
    <row r="32" spans="1:11" ht="42.75" customHeight="1">
      <c r="A32" s="132" t="s">
        <v>72</v>
      </c>
      <c r="B32" s="133"/>
      <c r="C32" s="133"/>
      <c r="D32" s="31" t="s">
        <v>64</v>
      </c>
      <c r="E32" s="34">
        <v>23</v>
      </c>
      <c r="F32" s="34">
        <v>25</v>
      </c>
      <c r="G32" s="34">
        <v>22</v>
      </c>
      <c r="H32" s="34">
        <v>22</v>
      </c>
      <c r="I32" s="42">
        <v>22</v>
      </c>
      <c r="J32" s="4"/>
      <c r="K32" s="4"/>
    </row>
    <row r="33" spans="1:11" ht="48.75" customHeight="1">
      <c r="A33" s="132" t="s">
        <v>73</v>
      </c>
      <c r="B33" s="133"/>
      <c r="C33" s="133"/>
      <c r="D33" s="31" t="s">
        <v>57</v>
      </c>
      <c r="E33" s="34">
        <v>75</v>
      </c>
      <c r="F33" s="34">
        <v>107</v>
      </c>
      <c r="G33" s="34">
        <v>114</v>
      </c>
      <c r="H33" s="34">
        <v>120</v>
      </c>
      <c r="I33" s="42">
        <v>126</v>
      </c>
      <c r="J33" s="4"/>
      <c r="K33" s="4"/>
    </row>
    <row r="34" spans="1:11" ht="66" customHeight="1" thickBot="1">
      <c r="A34" s="134" t="s">
        <v>74</v>
      </c>
      <c r="B34" s="135"/>
      <c r="C34" s="135"/>
      <c r="D34" s="49" t="s">
        <v>64</v>
      </c>
      <c r="E34" s="50">
        <v>114</v>
      </c>
      <c r="F34" s="50">
        <v>141</v>
      </c>
      <c r="G34" s="50">
        <v>0</v>
      </c>
      <c r="H34" s="50">
        <v>0</v>
      </c>
      <c r="I34" s="51">
        <v>0</v>
      </c>
      <c r="J34" s="4"/>
      <c r="K34" s="4"/>
    </row>
    <row r="35" spans="1:11" ht="41.25" customHeight="1">
      <c r="A35" s="78" t="s">
        <v>75</v>
      </c>
      <c r="B35" s="79"/>
      <c r="C35" s="79"/>
      <c r="D35" s="79"/>
      <c r="E35" s="79"/>
      <c r="F35" s="79"/>
      <c r="G35" s="79"/>
      <c r="H35" s="79"/>
      <c r="I35" s="80"/>
      <c r="J35" s="4"/>
      <c r="K35" s="4"/>
    </row>
    <row r="36" spans="1:11" ht="45" customHeight="1">
      <c r="A36" s="76" t="s">
        <v>76</v>
      </c>
      <c r="B36" s="77"/>
      <c r="C36" s="77"/>
      <c r="D36" s="31" t="s">
        <v>64</v>
      </c>
      <c r="E36" s="23">
        <v>170</v>
      </c>
      <c r="F36" s="23">
        <v>178</v>
      </c>
      <c r="G36" s="34">
        <v>182</v>
      </c>
      <c r="H36" s="34">
        <v>193</v>
      </c>
      <c r="I36" s="42">
        <v>193</v>
      </c>
      <c r="J36" s="4"/>
      <c r="K36" s="4"/>
    </row>
    <row r="37" spans="1:11" ht="45" customHeight="1">
      <c r="A37" s="78" t="s">
        <v>77</v>
      </c>
      <c r="B37" s="79"/>
      <c r="C37" s="79"/>
      <c r="D37" s="79"/>
      <c r="E37" s="79"/>
      <c r="F37" s="79"/>
      <c r="G37" s="79"/>
      <c r="H37" s="79"/>
      <c r="I37" s="80"/>
      <c r="J37" s="4"/>
      <c r="K37" s="4"/>
    </row>
    <row r="38" spans="1:11" ht="66" customHeight="1">
      <c r="A38" s="76" t="s">
        <v>78</v>
      </c>
      <c r="B38" s="77"/>
      <c r="C38" s="77"/>
      <c r="D38" s="31" t="s">
        <v>64</v>
      </c>
      <c r="E38" s="23">
        <v>60</v>
      </c>
      <c r="F38" s="23">
        <v>50</v>
      </c>
      <c r="G38" s="34">
        <v>50</v>
      </c>
      <c r="H38" s="34">
        <v>50</v>
      </c>
      <c r="I38" s="42">
        <v>50</v>
      </c>
      <c r="J38" s="4"/>
      <c r="K38" s="4"/>
    </row>
    <row r="39" spans="1:11" ht="51" customHeight="1">
      <c r="A39" s="81" t="s">
        <v>79</v>
      </c>
      <c r="B39" s="82"/>
      <c r="C39" s="82"/>
      <c r="D39" s="34" t="s">
        <v>64</v>
      </c>
      <c r="E39" s="34">
        <v>8</v>
      </c>
      <c r="F39" s="35">
        <v>4</v>
      </c>
      <c r="G39" s="36">
        <v>4</v>
      </c>
      <c r="H39" s="36">
        <v>4</v>
      </c>
      <c r="I39" s="41">
        <v>4</v>
      </c>
      <c r="J39" s="4"/>
      <c r="K39" s="4"/>
    </row>
    <row r="40" spans="1:11" ht="102.75" customHeight="1" thickBot="1">
      <c r="A40" s="138" t="s">
        <v>80</v>
      </c>
      <c r="B40" s="139"/>
      <c r="C40" s="139"/>
      <c r="D40" s="50" t="s">
        <v>64</v>
      </c>
      <c r="E40" s="50">
        <v>1</v>
      </c>
      <c r="F40" s="140">
        <v>1</v>
      </c>
      <c r="G40" s="141">
        <v>1</v>
      </c>
      <c r="H40" s="141">
        <v>1</v>
      </c>
      <c r="I40" s="142">
        <v>1</v>
      </c>
      <c r="J40" s="4"/>
      <c r="K40" s="4"/>
    </row>
    <row r="41" spans="1:11" ht="36.75" customHeight="1">
      <c r="A41" s="116" t="s">
        <v>36</v>
      </c>
      <c r="B41" s="116"/>
      <c r="C41" s="116"/>
      <c r="D41" s="116"/>
      <c r="E41" s="116"/>
      <c r="F41" s="116"/>
      <c r="G41" s="116"/>
      <c r="H41" s="116"/>
      <c r="I41" s="116"/>
      <c r="J41" s="116"/>
      <c r="K41" s="116"/>
    </row>
    <row r="42" spans="7:11" ht="16.5" thickBot="1">
      <c r="G42" s="4"/>
      <c r="H42" s="4"/>
      <c r="I42" s="4"/>
      <c r="J42" s="1" t="s">
        <v>15</v>
      </c>
      <c r="K42" s="1"/>
    </row>
    <row r="43" spans="1:12" ht="66" customHeight="1">
      <c r="A43" s="103" t="s">
        <v>12</v>
      </c>
      <c r="B43" s="109" t="s">
        <v>37</v>
      </c>
      <c r="C43" s="111" t="s">
        <v>13</v>
      </c>
      <c r="D43" s="109" t="s">
        <v>38</v>
      </c>
      <c r="E43" s="16" t="s">
        <v>5</v>
      </c>
      <c r="F43" s="16" t="s">
        <v>7</v>
      </c>
      <c r="G43" s="16" t="s">
        <v>10</v>
      </c>
      <c r="H43" s="16" t="s">
        <v>11</v>
      </c>
      <c r="I43" s="16" t="s">
        <v>40</v>
      </c>
      <c r="J43" s="98" t="s">
        <v>49</v>
      </c>
      <c r="K43" s="33"/>
      <c r="L43" s="97"/>
    </row>
    <row r="44" spans="1:12" ht="44.25" customHeight="1">
      <c r="A44" s="119"/>
      <c r="B44" s="110"/>
      <c r="C44" s="112"/>
      <c r="D44" s="110"/>
      <c r="E44" s="20" t="s">
        <v>3</v>
      </c>
      <c r="F44" s="20" t="s">
        <v>4</v>
      </c>
      <c r="G44" s="21" t="s">
        <v>39</v>
      </c>
      <c r="H44" s="20" t="s">
        <v>6</v>
      </c>
      <c r="I44" s="20" t="s">
        <v>6</v>
      </c>
      <c r="J44" s="102"/>
      <c r="K44" s="44"/>
      <c r="L44" s="97"/>
    </row>
    <row r="45" spans="1:12" ht="15">
      <c r="A45" s="66">
        <v>1</v>
      </c>
      <c r="B45" s="53">
        <v>2</v>
      </c>
      <c r="C45" s="53">
        <v>3</v>
      </c>
      <c r="D45" s="53">
        <v>4</v>
      </c>
      <c r="E45" s="53">
        <v>5</v>
      </c>
      <c r="F45" s="53">
        <v>6</v>
      </c>
      <c r="G45" s="53">
        <v>7</v>
      </c>
      <c r="H45" s="53">
        <v>8</v>
      </c>
      <c r="I45" s="53">
        <v>9</v>
      </c>
      <c r="J45" s="67">
        <v>10</v>
      </c>
      <c r="K45" s="10"/>
      <c r="L45" s="45"/>
    </row>
    <row r="46" spans="1:12" ht="67.5" customHeight="1">
      <c r="A46" s="68" t="s">
        <v>83</v>
      </c>
      <c r="B46" s="60"/>
      <c r="C46" s="60"/>
      <c r="D46" s="60" t="s">
        <v>82</v>
      </c>
      <c r="E46" s="61">
        <f>E47+E48+E49+E50</f>
        <v>20726349</v>
      </c>
      <c r="F46" s="61">
        <f>F47+F48+F49+F50</f>
        <v>23155786</v>
      </c>
      <c r="G46" s="61">
        <f>G47+G48+G49+G50</f>
        <v>26962137</v>
      </c>
      <c r="H46" s="61">
        <f>H47+H48+H49+H50</f>
        <v>28857120</v>
      </c>
      <c r="I46" s="61">
        <f>I47+I48+I49+I50</f>
        <v>30610633</v>
      </c>
      <c r="J46" s="69"/>
      <c r="K46" s="10"/>
      <c r="L46" s="45"/>
    </row>
    <row r="47" spans="1:12" ht="86.25" customHeight="1">
      <c r="A47" s="24" t="s">
        <v>24</v>
      </c>
      <c r="B47" s="22" t="s">
        <v>45</v>
      </c>
      <c r="C47" s="22" t="s">
        <v>46</v>
      </c>
      <c r="D47" s="55" t="s">
        <v>84</v>
      </c>
      <c r="E47" s="54">
        <v>15964431</v>
      </c>
      <c r="F47" s="23">
        <v>18119816</v>
      </c>
      <c r="G47" s="23">
        <v>21072978</v>
      </c>
      <c r="H47" s="23">
        <v>22553964</v>
      </c>
      <c r="I47" s="23">
        <v>23910024</v>
      </c>
      <c r="J47" s="70">
        <v>1</v>
      </c>
      <c r="K47" s="46"/>
      <c r="L47" s="11"/>
    </row>
    <row r="48" spans="1:12" ht="60.75" customHeight="1">
      <c r="A48" s="24" t="s">
        <v>25</v>
      </c>
      <c r="B48" s="22" t="s">
        <v>47</v>
      </c>
      <c r="C48" s="22" t="s">
        <v>42</v>
      </c>
      <c r="D48" s="55" t="s">
        <v>85</v>
      </c>
      <c r="E48" s="23">
        <v>4017636</v>
      </c>
      <c r="F48" s="23">
        <v>4175814</v>
      </c>
      <c r="G48" s="23">
        <v>4773263</v>
      </c>
      <c r="H48" s="23">
        <v>5102602</v>
      </c>
      <c r="I48" s="23">
        <v>5451345</v>
      </c>
      <c r="J48" s="70">
        <v>4</v>
      </c>
      <c r="K48" s="46"/>
      <c r="L48" s="11"/>
    </row>
    <row r="49" spans="1:12" ht="93.75" customHeight="1">
      <c r="A49" s="24" t="s">
        <v>18</v>
      </c>
      <c r="B49" s="22" t="s">
        <v>41</v>
      </c>
      <c r="C49" s="22" t="s">
        <v>42</v>
      </c>
      <c r="D49" s="55" t="s">
        <v>86</v>
      </c>
      <c r="E49" s="23">
        <v>392941</v>
      </c>
      <c r="F49" s="23">
        <v>457756</v>
      </c>
      <c r="G49" s="54">
        <v>486400</v>
      </c>
      <c r="H49" s="54">
        <v>565600</v>
      </c>
      <c r="I49" s="54">
        <v>608800</v>
      </c>
      <c r="J49" s="70">
        <v>3</v>
      </c>
      <c r="K49" s="46"/>
      <c r="L49" s="11"/>
    </row>
    <row r="50" spans="1:12" ht="63.75" customHeight="1">
      <c r="A50" s="24" t="s">
        <v>19</v>
      </c>
      <c r="B50" s="22" t="s">
        <v>43</v>
      </c>
      <c r="C50" s="22" t="s">
        <v>44</v>
      </c>
      <c r="D50" s="55" t="s">
        <v>87</v>
      </c>
      <c r="E50" s="23">
        <v>351341</v>
      </c>
      <c r="F50" s="23">
        <v>402400</v>
      </c>
      <c r="G50" s="23">
        <v>629496</v>
      </c>
      <c r="H50" s="23">
        <v>634954</v>
      </c>
      <c r="I50" s="23">
        <v>640464</v>
      </c>
      <c r="J50" s="70">
        <v>2</v>
      </c>
      <c r="K50" s="46"/>
      <c r="L50" s="11"/>
    </row>
    <row r="51" spans="1:12" s="13" customFormat="1" ht="22.5" customHeight="1" thickBot="1">
      <c r="A51" s="12"/>
      <c r="B51" s="57" t="s">
        <v>14</v>
      </c>
      <c r="C51" s="58"/>
      <c r="D51" s="58"/>
      <c r="E51" s="57">
        <f>E47+E48+E49+E50</f>
        <v>20726349</v>
      </c>
      <c r="F51" s="57">
        <f>F47+F48+F49+F50</f>
        <v>23155786</v>
      </c>
      <c r="G51" s="57">
        <f>G47+G48+G49+G50</f>
        <v>26962137</v>
      </c>
      <c r="H51" s="57">
        <f>H47+H48+H49+H50</f>
        <v>28857120</v>
      </c>
      <c r="I51" s="57">
        <f>I47+I48+I49+I50</f>
        <v>30610633</v>
      </c>
      <c r="J51" s="56"/>
      <c r="K51" s="47"/>
      <c r="L51" s="48"/>
    </row>
    <row r="52" spans="1:11" ht="24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1:11" ht="37.5" customHeight="1">
      <c r="A53" s="116" t="s">
        <v>48</v>
      </c>
      <c r="B53" s="116"/>
      <c r="C53" s="116"/>
      <c r="D53" s="116"/>
      <c r="E53" s="116"/>
      <c r="F53" s="116"/>
      <c r="G53" s="116"/>
      <c r="H53" s="116"/>
      <c r="I53" s="116"/>
      <c r="J53" s="116"/>
      <c r="K53" s="116"/>
    </row>
    <row r="54" spans="1:11" ht="16.5" thickBot="1">
      <c r="A54" s="4"/>
      <c r="B54" s="4"/>
      <c r="C54" s="4"/>
      <c r="D54" s="4"/>
      <c r="E54" s="4"/>
      <c r="F54" s="4"/>
      <c r="G54" s="4"/>
      <c r="H54" s="4"/>
      <c r="I54" s="4"/>
      <c r="J54" s="4"/>
      <c r="K54" s="1" t="s">
        <v>16</v>
      </c>
    </row>
    <row r="55" spans="1:12" ht="45.75" customHeight="1">
      <c r="A55" s="103" t="s">
        <v>12</v>
      </c>
      <c r="B55" s="88" t="s">
        <v>37</v>
      </c>
      <c r="C55" s="89"/>
      <c r="D55" s="136" t="s">
        <v>13</v>
      </c>
      <c r="E55" s="88" t="s">
        <v>38</v>
      </c>
      <c r="F55" s="89"/>
      <c r="G55" s="16" t="s">
        <v>5</v>
      </c>
      <c r="H55" s="16" t="s">
        <v>7</v>
      </c>
      <c r="I55" s="16" t="s">
        <v>10</v>
      </c>
      <c r="J55" s="16" t="s">
        <v>11</v>
      </c>
      <c r="K55" s="16" t="s">
        <v>40</v>
      </c>
      <c r="L55" s="98" t="s">
        <v>49</v>
      </c>
    </row>
    <row r="56" spans="1:12" ht="75" customHeight="1">
      <c r="A56" s="104"/>
      <c r="B56" s="90"/>
      <c r="C56" s="91"/>
      <c r="D56" s="137"/>
      <c r="E56" s="90"/>
      <c r="F56" s="91"/>
      <c r="G56" s="18" t="s">
        <v>3</v>
      </c>
      <c r="H56" s="18" t="s">
        <v>4</v>
      </c>
      <c r="I56" s="19" t="s">
        <v>39</v>
      </c>
      <c r="J56" s="18" t="s">
        <v>6</v>
      </c>
      <c r="K56" s="18" t="s">
        <v>6</v>
      </c>
      <c r="L56" s="99"/>
    </row>
    <row r="57" spans="1:12" ht="15">
      <c r="A57" s="71">
        <v>1</v>
      </c>
      <c r="B57" s="93">
        <v>2</v>
      </c>
      <c r="C57" s="93"/>
      <c r="D57" s="65">
        <v>3</v>
      </c>
      <c r="E57" s="93">
        <v>4</v>
      </c>
      <c r="F57" s="93"/>
      <c r="G57" s="65">
        <v>5</v>
      </c>
      <c r="H57" s="65">
        <v>6</v>
      </c>
      <c r="I57" s="65">
        <v>7</v>
      </c>
      <c r="J57" s="65">
        <v>8</v>
      </c>
      <c r="K57" s="65">
        <v>9</v>
      </c>
      <c r="L57" s="72">
        <v>10</v>
      </c>
    </row>
    <row r="58" spans="1:12" ht="90.75" customHeight="1">
      <c r="A58" s="68" t="s">
        <v>83</v>
      </c>
      <c r="B58" s="130"/>
      <c r="C58" s="131"/>
      <c r="D58" s="59"/>
      <c r="E58" s="129" t="s">
        <v>82</v>
      </c>
      <c r="F58" s="129"/>
      <c r="G58" s="61">
        <f>G59</f>
        <v>608067</v>
      </c>
      <c r="H58" s="61">
        <f>H59</f>
        <v>698885</v>
      </c>
      <c r="I58" s="61">
        <f>I59</f>
        <v>700000</v>
      </c>
      <c r="J58" s="61">
        <f>J59</f>
        <v>750000</v>
      </c>
      <c r="K58" s="61">
        <f>K59</f>
        <v>800000</v>
      </c>
      <c r="L58" s="73"/>
    </row>
    <row r="59" spans="1:12" ht="114.75" customHeight="1">
      <c r="A59" s="24" t="s">
        <v>24</v>
      </c>
      <c r="B59" s="75" t="s">
        <v>45</v>
      </c>
      <c r="C59" s="75"/>
      <c r="D59" s="22" t="s">
        <v>46</v>
      </c>
      <c r="E59" s="92" t="s">
        <v>84</v>
      </c>
      <c r="F59" s="92"/>
      <c r="G59" s="23">
        <v>608067</v>
      </c>
      <c r="H59" s="23">
        <v>698885</v>
      </c>
      <c r="I59" s="23">
        <v>700000</v>
      </c>
      <c r="J59" s="23">
        <v>750000</v>
      </c>
      <c r="K59" s="23">
        <v>800000</v>
      </c>
      <c r="L59" s="70">
        <v>1</v>
      </c>
    </row>
    <row r="60" spans="1:12" ht="36.75" customHeight="1" thickBot="1">
      <c r="A60" s="62"/>
      <c r="B60" s="94" t="s">
        <v>14</v>
      </c>
      <c r="C60" s="95"/>
      <c r="D60" s="63"/>
      <c r="E60" s="94"/>
      <c r="F60" s="95"/>
      <c r="G60" s="63">
        <f>SUM(G59:G59)</f>
        <v>608067</v>
      </c>
      <c r="H60" s="63">
        <f>SUM(H59:H59)</f>
        <v>698885</v>
      </c>
      <c r="I60" s="63">
        <f>SUM(I59:I59)</f>
        <v>700000</v>
      </c>
      <c r="J60" s="63">
        <f>SUM(J59:J59)</f>
        <v>750000</v>
      </c>
      <c r="K60" s="63">
        <f>SUM(K59:K59)</f>
        <v>800000</v>
      </c>
      <c r="L60" s="64"/>
    </row>
    <row r="61" spans="7:11" ht="15.75">
      <c r="G61" s="4"/>
      <c r="H61" s="4"/>
      <c r="I61" s="4"/>
      <c r="J61" s="4"/>
      <c r="K61" s="4"/>
    </row>
    <row r="62" spans="1:11" ht="15.75">
      <c r="A62" s="3"/>
      <c r="B62" s="3"/>
      <c r="C62" s="3"/>
      <c r="D62" s="3"/>
      <c r="E62" s="3"/>
      <c r="F62" s="3"/>
      <c r="G62" s="4"/>
      <c r="H62" s="4"/>
      <c r="I62" s="4"/>
      <c r="J62" s="4"/>
      <c r="K62" s="4"/>
    </row>
    <row r="63" spans="1:11" ht="15.75" customHeight="1">
      <c r="A63" s="86" t="s">
        <v>20</v>
      </c>
      <c r="B63" s="86"/>
      <c r="C63" s="86"/>
      <c r="D63" s="86"/>
      <c r="E63" s="86"/>
      <c r="F63" s="86"/>
      <c r="G63" s="8"/>
      <c r="H63" s="6"/>
      <c r="I63" s="4"/>
      <c r="J63" s="101" t="s">
        <v>23</v>
      </c>
      <c r="K63" s="101"/>
    </row>
    <row r="64" spans="1:11" ht="28.5" customHeight="1">
      <c r="A64" s="85" t="s">
        <v>17</v>
      </c>
      <c r="B64" s="85"/>
      <c r="C64" s="85"/>
      <c r="D64" s="85"/>
      <c r="E64" s="85"/>
      <c r="F64" s="85"/>
      <c r="G64" s="7"/>
      <c r="H64" s="7" t="s">
        <v>8</v>
      </c>
      <c r="I64" s="5"/>
      <c r="J64" s="100" t="s">
        <v>9</v>
      </c>
      <c r="K64" s="100"/>
    </row>
    <row r="65" spans="1:11" ht="12.75" customHeight="1">
      <c r="A65" s="9"/>
      <c r="B65" s="9"/>
      <c r="C65" s="9"/>
      <c r="D65" s="9"/>
      <c r="E65" s="9"/>
      <c r="F65" s="9"/>
      <c r="G65" s="8"/>
      <c r="H65" s="4"/>
      <c r="I65" s="4"/>
      <c r="J65" s="8"/>
      <c r="K65" s="8"/>
    </row>
    <row r="67" spans="1:11" ht="15.75">
      <c r="A67" s="87" t="s">
        <v>21</v>
      </c>
      <c r="B67" s="87"/>
      <c r="C67" s="87"/>
      <c r="D67" s="87"/>
      <c r="E67" s="87"/>
      <c r="F67" s="87"/>
      <c r="H67" s="6"/>
      <c r="I67" s="4"/>
      <c r="J67" s="101" t="s">
        <v>22</v>
      </c>
      <c r="K67" s="101"/>
    </row>
    <row r="68" spans="8:11" ht="15" customHeight="1">
      <c r="H68" s="7" t="s">
        <v>8</v>
      </c>
      <c r="I68" s="5"/>
      <c r="J68" s="100" t="s">
        <v>9</v>
      </c>
      <c r="K68" s="100"/>
    </row>
    <row r="69" spans="1:6" ht="15.75" customHeight="1">
      <c r="A69" s="2"/>
      <c r="B69" s="2"/>
      <c r="C69" s="2"/>
      <c r="D69" s="2"/>
      <c r="E69" s="2"/>
      <c r="F69" s="2"/>
    </row>
    <row r="74" spans="6:15" ht="15"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6:15" ht="15.75">
      <c r="F75" s="11"/>
      <c r="G75" s="25"/>
      <c r="H75" s="25"/>
      <c r="I75" s="17"/>
      <c r="J75" s="17"/>
      <c r="K75" s="79"/>
      <c r="L75" s="79"/>
      <c r="M75" s="11"/>
      <c r="N75" s="11"/>
      <c r="O75" s="11"/>
    </row>
    <row r="76" spans="6:15" ht="15.75">
      <c r="F76" s="11"/>
      <c r="G76" s="96"/>
      <c r="H76" s="96"/>
      <c r="I76" s="17"/>
      <c r="J76" s="26"/>
      <c r="K76" s="96"/>
      <c r="L76" s="96"/>
      <c r="M76" s="11"/>
      <c r="N76" s="11"/>
      <c r="O76" s="11"/>
    </row>
    <row r="77" spans="6:15" ht="15.75">
      <c r="F77" s="11"/>
      <c r="G77" s="10"/>
      <c r="H77" s="17"/>
      <c r="I77" s="17"/>
      <c r="J77" s="10"/>
      <c r="K77" s="10"/>
      <c r="L77" s="11"/>
      <c r="M77" s="11"/>
      <c r="N77" s="11"/>
      <c r="O77" s="11"/>
    </row>
    <row r="78" spans="6:15" ht="15.75">
      <c r="F78" s="11"/>
      <c r="G78" s="10"/>
      <c r="H78" s="17"/>
      <c r="I78" s="17"/>
      <c r="J78" s="10"/>
      <c r="K78" s="10"/>
      <c r="L78" s="11"/>
      <c r="M78" s="11"/>
      <c r="N78" s="11"/>
      <c r="O78" s="11"/>
    </row>
    <row r="79" spans="6:15" ht="15.75">
      <c r="F79" s="11"/>
      <c r="G79" s="10"/>
      <c r="H79" s="17"/>
      <c r="I79" s="17"/>
      <c r="J79" s="10"/>
      <c r="K79" s="10"/>
      <c r="L79" s="11"/>
      <c r="M79" s="11"/>
      <c r="N79" s="11"/>
      <c r="O79" s="11"/>
    </row>
    <row r="80" spans="6:15" ht="15.75">
      <c r="F80" s="11"/>
      <c r="G80" s="10"/>
      <c r="H80" s="17"/>
      <c r="I80" s="17"/>
      <c r="J80" s="10"/>
      <c r="K80" s="10"/>
      <c r="L80" s="11"/>
      <c r="M80" s="11"/>
      <c r="N80" s="11"/>
      <c r="O80" s="11"/>
    </row>
    <row r="81" spans="6:15" ht="15.75">
      <c r="F81" s="11"/>
      <c r="G81" s="25"/>
      <c r="H81" s="25"/>
      <c r="I81" s="17"/>
      <c r="J81" s="17"/>
      <c r="K81" s="79"/>
      <c r="L81" s="79"/>
      <c r="M81" s="11"/>
      <c r="N81" s="11"/>
      <c r="O81" s="11"/>
    </row>
    <row r="82" spans="6:15" ht="15.75">
      <c r="F82" s="11"/>
      <c r="G82" s="96"/>
      <c r="H82" s="96"/>
      <c r="I82" s="17"/>
      <c r="J82" s="26"/>
      <c r="K82" s="96"/>
      <c r="L82" s="96"/>
      <c r="M82" s="11"/>
      <c r="N82" s="11"/>
      <c r="O82" s="11"/>
    </row>
    <row r="83" spans="6:15" ht="15"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6:15" ht="15"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6:15" ht="15"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6:15" ht="15">
      <c r="F86" s="11"/>
      <c r="G86" s="11"/>
      <c r="H86" s="11"/>
      <c r="I86" s="11"/>
      <c r="J86" s="11"/>
      <c r="K86" s="11"/>
      <c r="L86" s="11"/>
      <c r="M86" s="11"/>
      <c r="N86" s="11"/>
      <c r="O86" s="11"/>
    </row>
  </sheetData>
  <sheetProtection/>
  <mergeCells count="69">
    <mergeCell ref="D55:D56"/>
    <mergeCell ref="A37:I37"/>
    <mergeCell ref="A38:C38"/>
    <mergeCell ref="E58:F58"/>
    <mergeCell ref="B58:C58"/>
    <mergeCell ref="A31:C31"/>
    <mergeCell ref="A32:C32"/>
    <mergeCell ref="A33:C33"/>
    <mergeCell ref="A34:C34"/>
    <mergeCell ref="A35:I35"/>
    <mergeCell ref="A36:C36"/>
    <mergeCell ref="I2:K2"/>
    <mergeCell ref="I1:K1"/>
    <mergeCell ref="I3:K3"/>
    <mergeCell ref="I4:K4"/>
    <mergeCell ref="I5:K5"/>
    <mergeCell ref="A20:C20"/>
    <mergeCell ref="A11:F11"/>
    <mergeCell ref="A12:E12"/>
    <mergeCell ref="A7:K7"/>
    <mergeCell ref="A9:K9"/>
    <mergeCell ref="A53:K53"/>
    <mergeCell ref="A41:K41"/>
    <mergeCell ref="A14:K14"/>
    <mergeCell ref="A16:K16"/>
    <mergeCell ref="A43:A44"/>
    <mergeCell ref="A18:H18"/>
    <mergeCell ref="A24:C24"/>
    <mergeCell ref="A25:H25"/>
    <mergeCell ref="A21:C21"/>
    <mergeCell ref="D8:H8"/>
    <mergeCell ref="K81:L81"/>
    <mergeCell ref="B43:B44"/>
    <mergeCell ref="C43:C44"/>
    <mergeCell ref="I13:K13"/>
    <mergeCell ref="G76:H76"/>
    <mergeCell ref="K76:L76"/>
    <mergeCell ref="D43:D44"/>
    <mergeCell ref="A26:C26"/>
    <mergeCell ref="G82:H82"/>
    <mergeCell ref="K82:L82"/>
    <mergeCell ref="L43:L44"/>
    <mergeCell ref="L55:L56"/>
    <mergeCell ref="J68:K68"/>
    <mergeCell ref="J64:K64"/>
    <mergeCell ref="J67:K67"/>
    <mergeCell ref="J63:K63"/>
    <mergeCell ref="J43:J44"/>
    <mergeCell ref="K75:L75"/>
    <mergeCell ref="A64:F64"/>
    <mergeCell ref="A63:F63"/>
    <mergeCell ref="A67:F67"/>
    <mergeCell ref="E55:F56"/>
    <mergeCell ref="E59:F59"/>
    <mergeCell ref="B57:C57"/>
    <mergeCell ref="E57:F57"/>
    <mergeCell ref="E60:F60"/>
    <mergeCell ref="B60:C60"/>
    <mergeCell ref="B55:C56"/>
    <mergeCell ref="B59:C59"/>
    <mergeCell ref="A40:C40"/>
    <mergeCell ref="A22:I22"/>
    <mergeCell ref="A23:C23"/>
    <mergeCell ref="A39:C39"/>
    <mergeCell ref="A27:C27"/>
    <mergeCell ref="A28:C28"/>
    <mergeCell ref="A29:C29"/>
    <mergeCell ref="A30:C30"/>
    <mergeCell ref="A55:A56"/>
  </mergeCells>
  <printOptions horizontalCentered="1" verticalCentered="1"/>
  <pageMargins left="0.5905511811023623" right="0" top="0" bottom="0" header="0.31496062992125984" footer="0.31496062992125984"/>
  <pageSetup fitToHeight="2" horizontalDpi="600" verticalDpi="600" orientation="landscape" paperSize="9" scale="58" r:id="rId1"/>
  <rowBreaks count="2" manualBreakCount="2">
    <brk id="33" max="11" man="1"/>
    <brk id="5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2018-12-17T06:43:50Z</cp:lastPrinted>
  <dcterms:created xsi:type="dcterms:W3CDTF">2015-06-05T18:19:34Z</dcterms:created>
  <dcterms:modified xsi:type="dcterms:W3CDTF">2019-12-24T08:00:17Z</dcterms:modified>
  <cp:category/>
  <cp:version/>
  <cp:contentType/>
  <cp:contentStatus/>
</cp:coreProperties>
</file>